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SC-KENFUKU\Desktop\"/>
    </mc:Choice>
  </mc:AlternateContent>
  <xr:revisionPtr revIDLastSave="0" documentId="8_{6420C1E9-DCEA-4D65-8F0F-6A577670002D}" xr6:coauthVersionLast="36" xr6:coauthVersionMax="36" xr10:uidLastSave="{00000000-0000-0000-0000-000000000000}"/>
  <bookViews>
    <workbookView xWindow="0" yWindow="0" windowWidth="20490" windowHeight="6705" tabRatio="798" firstSheet="12" activeTab="15" xr2:uid="{00000000-000D-0000-FFFF-FFFF00000000}"/>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P16" i="304"/>
  <c r="M16" i="304"/>
  <c r="M39" i="304" s="1"/>
  <c r="M40" i="304" s="1"/>
  <c r="P41" i="304" s="1"/>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<sst xmlns="http://schemas.openxmlformats.org/spreadsheetml/2006/main" count="11490" uniqueCount="1064">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</sst>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25" xfId="0" applyFont="1" applyFill="1" applyBorder="1" applyAlignment="1">
      <alignment horizontal="left" vertical="center"/>
    </xf>
    <xf numFmtId="0" fontId="7" fillId="0" borderId="48" xfId="0" applyFont="1" applyFill="1" applyBorder="1" applyAlignment="1">
      <alignment horizontal="left" vertical="center"/>
    </xf>
    <xf numFmtId="0" fontId="7" fillId="0" borderId="92" xfId="0" applyFont="1" applyFill="1" applyBorder="1" applyAlignment="1">
      <alignment horizontal="left"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0" fillId="0" borderId="70" xfId="0" applyBorder="1" applyAlignment="1">
      <alignment horizontal="center" vertical="center"/>
    </xf>
    <xf numFmtId="0" fontId="7" fillId="0" borderId="58"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7" fillId="0" borderId="58"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42"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92" xfId="0" applyFont="1" applyFill="1" applyBorder="1" applyAlignment="1">
      <alignment vertical="center" wrapText="1"/>
    </xf>
    <xf numFmtId="0" fontId="7" fillId="0" borderId="48" xfId="0" applyFont="1" applyFill="1" applyBorder="1" applyAlignment="1">
      <alignment vertical="center" wrapText="1"/>
    </xf>
    <xf numFmtId="0" fontId="7" fillId="0" borderId="39" xfId="0" applyFont="1" applyFill="1" applyBorder="1" applyAlignment="1">
      <alignmen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94"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14" fillId="0" borderId="0" xfId="0" applyFont="1" applyFill="1"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42" xfId="0" applyFont="1" applyFill="1" applyBorder="1" applyAlignment="1">
      <alignment horizontal="left"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9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Alignment="1">
      <alignment horizontal="center" vertic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16"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6" xfId="0" applyFont="1" applyFill="1" applyBorder="1" applyAlignment="1">
      <alignment horizont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9" fillId="0" borderId="2" xfId="0" applyFont="1" applyFill="1" applyBorder="1" applyAlignment="1">
      <alignment horizontal="left" vertical="center"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7"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 xfId="0" applyFont="1" applyFill="1" applyBorder="1" applyAlignment="1">
      <alignment horizontal="center" vertical="center" textRotation="255"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6"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72" xfId="0" applyFont="1" applyFill="1" applyBorder="1" applyAlignment="1">
      <alignment horizontal="center" vertical="center" wrapTex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0" xfId="0" applyFont="1" applyFill="1" applyAlignment="1">
      <alignment horizontal="righ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12" fillId="0" borderId="97" xfId="0" applyFont="1" applyFill="1" applyBorder="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0" xfId="0" applyFont="1" applyFill="1" applyAlignment="1">
      <alignment horizontal="center" vertical="top"/>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12" fillId="0" borderId="0" xfId="0" applyFont="1" applyFill="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62"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40"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63"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880"/>
  <sheetViews>
    <sheetView view="pageBreakPreview" topLeftCell="B16" zoomScaleNormal="100" zoomScaleSheetLayoutView="100"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3"/>
    </row>
    <row r="3" spans="1:32" ht="20.25" customHeight="1" x14ac:dyDescent="0.15">
      <c r="A3" s="586" t="s">
        <v>40</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70" t="s">
        <v>181</v>
      </c>
      <c r="T5" s="571"/>
      <c r="U5" s="571"/>
      <c r="V5" s="572"/>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70" t="s">
        <v>540</v>
      </c>
      <c r="B7" s="571"/>
      <c r="C7" s="572"/>
      <c r="D7" s="570" t="s">
        <v>6</v>
      </c>
      <c r="E7" s="572"/>
      <c r="F7" s="570" t="s">
        <v>183</v>
      </c>
      <c r="G7" s="572"/>
      <c r="H7" s="570" t="s">
        <v>455</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2" ht="18.75" customHeight="1" x14ac:dyDescent="0.15">
      <c r="A8" s="578" t="s">
        <v>186</v>
      </c>
      <c r="B8" s="579"/>
      <c r="C8" s="580"/>
      <c r="D8" s="578"/>
      <c r="E8" s="580"/>
      <c r="F8" s="578"/>
      <c r="G8" s="580"/>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2" ht="18.75" customHeight="1" x14ac:dyDescent="0.15">
      <c r="A9" s="581"/>
      <c r="B9" s="582"/>
      <c r="C9" s="583"/>
      <c r="D9" s="581"/>
      <c r="E9" s="583"/>
      <c r="F9" s="581"/>
      <c r="G9" s="583"/>
      <c r="H9" s="577"/>
      <c r="I9" s="315" t="s">
        <v>771</v>
      </c>
      <c r="J9" s="93" t="s">
        <v>609</v>
      </c>
      <c r="K9" s="208"/>
      <c r="L9" s="208"/>
      <c r="M9" s="311" t="s">
        <v>771</v>
      </c>
      <c r="N9" s="93" t="s">
        <v>610</v>
      </c>
      <c r="O9" s="208"/>
      <c r="P9" s="208"/>
      <c r="Q9" s="311" t="s">
        <v>771</v>
      </c>
      <c r="R9" s="93" t="s">
        <v>611</v>
      </c>
      <c r="S9" s="208"/>
      <c r="T9" s="208"/>
      <c r="U9" s="311" t="s">
        <v>771</v>
      </c>
      <c r="V9" s="93" t="s">
        <v>612</v>
      </c>
      <c r="W9" s="208"/>
      <c r="X9" s="209"/>
      <c r="Y9" s="597"/>
      <c r="Z9" s="598"/>
      <c r="AA9" s="598"/>
      <c r="AB9" s="599"/>
      <c r="AC9" s="597"/>
      <c r="AD9" s="598"/>
      <c r="AE9" s="598"/>
      <c r="AF9" s="599"/>
    </row>
    <row r="10" spans="1:32" ht="18.75" customHeight="1" x14ac:dyDescent="0.15">
      <c r="A10" s="136"/>
      <c r="B10" s="364"/>
      <c r="C10" s="228"/>
      <c r="D10" s="210"/>
      <c r="E10" s="256"/>
      <c r="F10" s="375"/>
      <c r="G10" s="138"/>
      <c r="H10" s="600"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x14ac:dyDescent="0.15">
      <c r="A11" s="310"/>
      <c r="B11" s="294"/>
      <c r="C11" s="229"/>
      <c r="D11" s="240"/>
      <c r="E11" s="207"/>
      <c r="F11" s="379"/>
      <c r="G11" s="190"/>
      <c r="H11" s="564"/>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x14ac:dyDescent="0.15">
      <c r="A12" s="310"/>
      <c r="B12" s="294"/>
      <c r="C12" s="229"/>
      <c r="D12" s="240"/>
      <c r="E12" s="207"/>
      <c r="F12" s="379"/>
      <c r="G12" s="190"/>
      <c r="H12" s="540"/>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x14ac:dyDescent="0.15">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10"/>
      <c r="B15" s="294"/>
      <c r="C15" s="229"/>
      <c r="D15" s="240"/>
      <c r="E15" s="207"/>
      <c r="F15" s="379"/>
      <c r="G15" s="190"/>
      <c r="H15" s="539" t="s">
        <v>348</v>
      </c>
      <c r="I15" s="566" t="s">
        <v>771</v>
      </c>
      <c r="J15" s="553" t="s">
        <v>617</v>
      </c>
      <c r="K15" s="553"/>
      <c r="L15" s="566" t="s">
        <v>771</v>
      </c>
      <c r="M15" s="553" t="s">
        <v>635</v>
      </c>
      <c r="N15" s="553"/>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10"/>
      <c r="B16" s="294"/>
      <c r="C16" s="229"/>
      <c r="D16" s="240"/>
      <c r="E16" s="207"/>
      <c r="F16" s="379"/>
      <c r="G16" s="190"/>
      <c r="H16" s="540"/>
      <c r="I16" s="559"/>
      <c r="J16" s="554"/>
      <c r="K16" s="554"/>
      <c r="L16" s="559"/>
      <c r="M16" s="554"/>
      <c r="N16" s="554"/>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10"/>
      <c r="B17" s="294"/>
      <c r="C17" s="229"/>
      <c r="D17" s="311" t="s">
        <v>771</v>
      </c>
      <c r="E17" s="207" t="s">
        <v>630</v>
      </c>
      <c r="F17" s="379"/>
      <c r="G17" s="190"/>
      <c r="H17" s="539" t="s">
        <v>349</v>
      </c>
      <c r="I17" s="558" t="s">
        <v>771</v>
      </c>
      <c r="J17" s="552" t="s">
        <v>617</v>
      </c>
      <c r="K17" s="552"/>
      <c r="L17" s="558" t="s">
        <v>771</v>
      </c>
      <c r="M17" s="552" t="s">
        <v>635</v>
      </c>
      <c r="N17" s="552"/>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4" t="s">
        <v>771</v>
      </c>
      <c r="B18" s="294">
        <v>11</v>
      </c>
      <c r="C18" s="229" t="s">
        <v>7</v>
      </c>
      <c r="D18" s="311" t="s">
        <v>771</v>
      </c>
      <c r="E18" s="207" t="s">
        <v>628</v>
      </c>
      <c r="F18" s="379"/>
      <c r="G18" s="190"/>
      <c r="H18" s="540"/>
      <c r="I18" s="559"/>
      <c r="J18" s="554"/>
      <c r="K18" s="554"/>
      <c r="L18" s="559"/>
      <c r="M18" s="554"/>
      <c r="N18" s="554"/>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10"/>
      <c r="B20" s="294"/>
      <c r="C20" s="229"/>
      <c r="D20" s="240"/>
      <c r="E20" s="207"/>
      <c r="F20" s="379"/>
      <c r="G20" s="190"/>
      <c r="H20" s="539" t="s">
        <v>529</v>
      </c>
      <c r="I20" s="558" t="s">
        <v>771</v>
      </c>
      <c r="J20" s="552" t="s">
        <v>623</v>
      </c>
      <c r="K20" s="552"/>
      <c r="L20" s="552"/>
      <c r="M20" s="558" t="s">
        <v>771</v>
      </c>
      <c r="N20" s="552" t="s">
        <v>624</v>
      </c>
      <c r="O20" s="552"/>
      <c r="P20" s="552"/>
      <c r="Q20" s="271"/>
      <c r="R20" s="271"/>
      <c r="S20" s="271"/>
      <c r="T20" s="271"/>
      <c r="U20" s="271"/>
      <c r="V20" s="271"/>
      <c r="W20" s="271"/>
      <c r="X20" s="272"/>
      <c r="Y20" s="191"/>
      <c r="Z20" s="189"/>
      <c r="AA20" s="189"/>
      <c r="AB20" s="192"/>
      <c r="AC20" s="191"/>
      <c r="AD20" s="189"/>
      <c r="AE20" s="189"/>
      <c r="AF20" s="192"/>
    </row>
    <row r="21" spans="1:32" ht="18.75" customHeight="1" x14ac:dyDescent="0.15">
      <c r="A21" s="310"/>
      <c r="B21" s="294"/>
      <c r="C21" s="229"/>
      <c r="D21" s="240"/>
      <c r="E21" s="207"/>
      <c r="F21" s="379"/>
      <c r="G21" s="190"/>
      <c r="H21" s="540"/>
      <c r="I21" s="559"/>
      <c r="J21" s="554"/>
      <c r="K21" s="554"/>
      <c r="L21" s="554"/>
      <c r="M21" s="559"/>
      <c r="N21" s="554"/>
      <c r="O21" s="554"/>
      <c r="P21" s="554"/>
      <c r="Q21" s="275"/>
      <c r="R21" s="275"/>
      <c r="S21" s="275"/>
      <c r="T21" s="275"/>
      <c r="U21" s="275"/>
      <c r="V21" s="275"/>
      <c r="W21" s="275"/>
      <c r="X21" s="276"/>
      <c r="Y21" s="191"/>
      <c r="Z21" s="189"/>
      <c r="AA21" s="189"/>
      <c r="AB21" s="192"/>
      <c r="AC21" s="191"/>
      <c r="AD21" s="189"/>
      <c r="AE21" s="189"/>
      <c r="AF21" s="192"/>
    </row>
    <row r="22" spans="1:32" ht="18.75" customHeight="1" x14ac:dyDescent="0.15">
      <c r="A22" s="310"/>
      <c r="B22" s="294"/>
      <c r="C22" s="229"/>
      <c r="D22" s="240"/>
      <c r="E22" s="207"/>
      <c r="F22" s="379"/>
      <c r="G22" s="190"/>
      <c r="H22" s="539" t="s">
        <v>530</v>
      </c>
      <c r="I22" s="558" t="s">
        <v>771</v>
      </c>
      <c r="J22" s="552" t="s">
        <v>623</v>
      </c>
      <c r="K22" s="552"/>
      <c r="L22" s="552"/>
      <c r="M22" s="558" t="s">
        <v>771</v>
      </c>
      <c r="N22" s="552" t="s">
        <v>624</v>
      </c>
      <c r="O22" s="552"/>
      <c r="P22" s="552"/>
      <c r="Q22" s="277"/>
      <c r="R22" s="277"/>
      <c r="S22" s="277"/>
      <c r="T22" s="277"/>
      <c r="U22" s="277"/>
      <c r="V22" s="277"/>
      <c r="W22" s="277"/>
      <c r="X22" s="278"/>
      <c r="Y22" s="191"/>
      <c r="Z22" s="189"/>
      <c r="AA22" s="189"/>
      <c r="AB22" s="192"/>
      <c r="AC22" s="191"/>
      <c r="AD22" s="189"/>
      <c r="AE22" s="189"/>
      <c r="AF22" s="192"/>
    </row>
    <row r="23" spans="1:32" ht="18.75" customHeight="1" x14ac:dyDescent="0.15">
      <c r="A23" s="310"/>
      <c r="B23" s="294"/>
      <c r="C23" s="229"/>
      <c r="D23" s="240"/>
      <c r="E23" s="207"/>
      <c r="F23" s="379"/>
      <c r="G23" s="190"/>
      <c r="H23" s="540"/>
      <c r="I23" s="559"/>
      <c r="J23" s="554"/>
      <c r="K23" s="554"/>
      <c r="L23" s="554"/>
      <c r="M23" s="559"/>
      <c r="N23" s="554"/>
      <c r="O23" s="554"/>
      <c r="P23" s="554"/>
      <c r="Q23" s="275"/>
      <c r="R23" s="275"/>
      <c r="S23" s="275"/>
      <c r="T23" s="275"/>
      <c r="U23" s="275"/>
      <c r="V23" s="275"/>
      <c r="W23" s="275"/>
      <c r="X23" s="276"/>
      <c r="Y23" s="191"/>
      <c r="Z23" s="189"/>
      <c r="AA23" s="189"/>
      <c r="AB23" s="192"/>
      <c r="AC23" s="191"/>
      <c r="AD23" s="189"/>
      <c r="AE23" s="189"/>
      <c r="AF23" s="192"/>
    </row>
    <row r="24" spans="1:32" ht="19.5" customHeight="1" x14ac:dyDescent="0.15">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x14ac:dyDescent="0.15">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x14ac:dyDescent="0.15">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x14ac:dyDescent="0.15">
      <c r="A28" s="310"/>
      <c r="B28" s="294"/>
      <c r="C28" s="229"/>
      <c r="D28" s="240"/>
      <c r="E28" s="207"/>
      <c r="F28" s="379"/>
      <c r="G28" s="190"/>
      <c r="H28" s="539" t="s">
        <v>529</v>
      </c>
      <c r="I28" s="558" t="s">
        <v>771</v>
      </c>
      <c r="J28" s="552" t="s">
        <v>623</v>
      </c>
      <c r="K28" s="552"/>
      <c r="L28" s="552"/>
      <c r="M28" s="558" t="s">
        <v>771</v>
      </c>
      <c r="N28" s="552" t="s">
        <v>624</v>
      </c>
      <c r="O28" s="552"/>
      <c r="P28" s="552"/>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x14ac:dyDescent="0.15">
      <c r="A29" s="310"/>
      <c r="B29" s="294"/>
      <c r="C29" s="229"/>
      <c r="D29" s="240"/>
      <c r="E29" s="207"/>
      <c r="F29" s="379"/>
      <c r="G29" s="190"/>
      <c r="H29" s="540"/>
      <c r="I29" s="559"/>
      <c r="J29" s="554"/>
      <c r="K29" s="554"/>
      <c r="L29" s="554"/>
      <c r="M29" s="559"/>
      <c r="N29" s="554"/>
      <c r="O29" s="554"/>
      <c r="P29" s="554"/>
      <c r="Q29" s="259"/>
      <c r="R29" s="259"/>
      <c r="S29" s="259"/>
      <c r="T29" s="259"/>
      <c r="U29" s="259"/>
      <c r="V29" s="259"/>
      <c r="W29" s="259"/>
      <c r="X29" s="260"/>
      <c r="Y29" s="191"/>
      <c r="Z29" s="189"/>
      <c r="AA29" s="189"/>
      <c r="AB29" s="192"/>
      <c r="AC29" s="191"/>
      <c r="AD29" s="189"/>
      <c r="AE29" s="189"/>
      <c r="AF29" s="192"/>
    </row>
    <row r="30" spans="1:32" ht="18.75" customHeight="1" x14ac:dyDescent="0.15">
      <c r="A30" s="310"/>
      <c r="B30" s="294"/>
      <c r="C30" s="229"/>
      <c r="D30" s="240"/>
      <c r="E30" s="207"/>
      <c r="F30" s="379"/>
      <c r="G30" s="190"/>
      <c r="H30" s="539" t="s">
        <v>530</v>
      </c>
      <c r="I30" s="558" t="s">
        <v>771</v>
      </c>
      <c r="J30" s="552" t="s">
        <v>623</v>
      </c>
      <c r="K30" s="552"/>
      <c r="L30" s="552"/>
      <c r="M30" s="558" t="s">
        <v>771</v>
      </c>
      <c r="N30" s="552" t="s">
        <v>624</v>
      </c>
      <c r="O30" s="552"/>
      <c r="P30" s="552"/>
      <c r="Q30" s="277"/>
      <c r="R30" s="277"/>
      <c r="S30" s="277"/>
      <c r="T30" s="277"/>
      <c r="U30" s="277"/>
      <c r="V30" s="277"/>
      <c r="W30" s="277"/>
      <c r="X30" s="278"/>
      <c r="Y30" s="191"/>
      <c r="Z30" s="189"/>
      <c r="AA30" s="189"/>
      <c r="AB30" s="192"/>
      <c r="AC30" s="191"/>
      <c r="AD30" s="189"/>
      <c r="AE30" s="189"/>
      <c r="AF30" s="192"/>
    </row>
    <row r="31" spans="1:32" ht="18.75" customHeight="1" x14ac:dyDescent="0.15">
      <c r="A31" s="334" t="s">
        <v>771</v>
      </c>
      <c r="B31" s="294">
        <v>12</v>
      </c>
      <c r="C31" s="229" t="s">
        <v>8</v>
      </c>
      <c r="D31" s="240"/>
      <c r="E31" s="207"/>
      <c r="F31" s="379"/>
      <c r="G31" s="190"/>
      <c r="H31" s="540"/>
      <c r="I31" s="559"/>
      <c r="J31" s="554"/>
      <c r="K31" s="554"/>
      <c r="L31" s="554"/>
      <c r="M31" s="559"/>
      <c r="N31" s="554"/>
      <c r="O31" s="554"/>
      <c r="P31" s="554"/>
      <c r="Q31" s="259"/>
      <c r="R31" s="259"/>
      <c r="S31" s="259"/>
      <c r="T31" s="259"/>
      <c r="U31" s="259"/>
      <c r="V31" s="259"/>
      <c r="W31" s="259"/>
      <c r="X31" s="260"/>
      <c r="Y31" s="191"/>
      <c r="Z31" s="189"/>
      <c r="AA31" s="189"/>
      <c r="AB31" s="192"/>
      <c r="AC31" s="191"/>
      <c r="AD31" s="189"/>
      <c r="AE31" s="189"/>
      <c r="AF31" s="192"/>
    </row>
    <row r="32" spans="1:32" ht="19.5" customHeight="1" x14ac:dyDescent="0.15">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15">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x14ac:dyDescent="0.15">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x14ac:dyDescent="0.15">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73"/>
      <c r="AD36" s="573"/>
      <c r="AE36" s="573"/>
      <c r="AF36" s="573"/>
    </row>
    <row r="37" spans="1:32" ht="18.75" customHeight="1" x14ac:dyDescent="0.15">
      <c r="A37" s="310"/>
      <c r="B37" s="294"/>
      <c r="C37" s="229"/>
      <c r="D37" s="240"/>
      <c r="E37" s="207"/>
      <c r="F37" s="379"/>
      <c r="G37" s="190"/>
      <c r="H37" s="539" t="s">
        <v>529</v>
      </c>
      <c r="I37" s="558" t="s">
        <v>771</v>
      </c>
      <c r="J37" s="552" t="s">
        <v>623</v>
      </c>
      <c r="K37" s="552"/>
      <c r="L37" s="552"/>
      <c r="M37" s="558" t="s">
        <v>771</v>
      </c>
      <c r="N37" s="552" t="s">
        <v>624</v>
      </c>
      <c r="O37" s="552"/>
      <c r="P37" s="552"/>
      <c r="Q37" s="277"/>
      <c r="R37" s="277"/>
      <c r="S37" s="277"/>
      <c r="T37" s="277"/>
      <c r="U37" s="277"/>
      <c r="V37" s="277"/>
      <c r="W37" s="277"/>
      <c r="X37" s="278"/>
      <c r="Y37" s="311" t="s">
        <v>771</v>
      </c>
      <c r="Z37" s="194" t="s">
        <v>622</v>
      </c>
      <c r="AA37" s="189"/>
      <c r="AB37" s="192"/>
      <c r="AC37" s="575"/>
      <c r="AD37" s="575"/>
      <c r="AE37" s="575"/>
      <c r="AF37" s="575"/>
    </row>
    <row r="38" spans="1:32" ht="18.75" customHeight="1" x14ac:dyDescent="0.15">
      <c r="A38" s="310"/>
      <c r="B38" s="294"/>
      <c r="C38" s="229"/>
      <c r="D38" s="240"/>
      <c r="E38" s="207"/>
      <c r="F38" s="379"/>
      <c r="G38" s="190"/>
      <c r="H38" s="540"/>
      <c r="I38" s="559"/>
      <c r="J38" s="554"/>
      <c r="K38" s="554"/>
      <c r="L38" s="554"/>
      <c r="M38" s="559"/>
      <c r="N38" s="554"/>
      <c r="O38" s="554"/>
      <c r="P38" s="554"/>
      <c r="Q38" s="259"/>
      <c r="R38" s="259"/>
      <c r="S38" s="259"/>
      <c r="T38" s="259"/>
      <c r="U38" s="259"/>
      <c r="V38" s="259"/>
      <c r="W38" s="259"/>
      <c r="X38" s="260"/>
      <c r="Y38" s="191"/>
      <c r="Z38" s="189"/>
      <c r="AA38" s="189"/>
      <c r="AB38" s="192"/>
      <c r="AC38" s="575"/>
      <c r="AD38" s="575"/>
      <c r="AE38" s="575"/>
      <c r="AF38" s="575"/>
    </row>
    <row r="39" spans="1:32" ht="18.75" customHeight="1" x14ac:dyDescent="0.15">
      <c r="A39" s="310"/>
      <c r="B39" s="294"/>
      <c r="C39" s="229"/>
      <c r="D39" s="240"/>
      <c r="E39" s="207"/>
      <c r="F39" s="379"/>
      <c r="G39" s="190"/>
      <c r="H39" s="539" t="s">
        <v>530</v>
      </c>
      <c r="I39" s="558" t="s">
        <v>771</v>
      </c>
      <c r="J39" s="552" t="s">
        <v>623</v>
      </c>
      <c r="K39" s="552"/>
      <c r="L39" s="552"/>
      <c r="M39" s="558" t="s">
        <v>771</v>
      </c>
      <c r="N39" s="552" t="s">
        <v>624</v>
      </c>
      <c r="O39" s="552"/>
      <c r="P39" s="552"/>
      <c r="Q39" s="277"/>
      <c r="R39" s="277"/>
      <c r="S39" s="277"/>
      <c r="T39" s="277"/>
      <c r="U39" s="277"/>
      <c r="V39" s="277"/>
      <c r="W39" s="277"/>
      <c r="X39" s="278"/>
      <c r="Y39" s="191"/>
      <c r="Z39" s="189"/>
      <c r="AA39" s="189"/>
      <c r="AB39" s="192"/>
      <c r="AC39" s="575"/>
      <c r="AD39" s="575"/>
      <c r="AE39" s="575"/>
      <c r="AF39" s="575"/>
    </row>
    <row r="40" spans="1:32" ht="18.75" customHeight="1" x14ac:dyDescent="0.15">
      <c r="A40" s="310"/>
      <c r="B40" s="294"/>
      <c r="C40" s="229"/>
      <c r="D40" s="311" t="s">
        <v>771</v>
      </c>
      <c r="E40" s="207" t="s">
        <v>644</v>
      </c>
      <c r="F40" s="379"/>
      <c r="G40" s="190"/>
      <c r="H40" s="540"/>
      <c r="I40" s="559"/>
      <c r="J40" s="554"/>
      <c r="K40" s="554"/>
      <c r="L40" s="554"/>
      <c r="M40" s="559"/>
      <c r="N40" s="554"/>
      <c r="O40" s="554"/>
      <c r="P40" s="554"/>
      <c r="Q40" s="259"/>
      <c r="R40" s="259"/>
      <c r="S40" s="259"/>
      <c r="T40" s="259"/>
      <c r="U40" s="259"/>
      <c r="V40" s="259"/>
      <c r="W40" s="259"/>
      <c r="X40" s="260"/>
      <c r="Y40" s="191"/>
      <c r="Z40" s="189"/>
      <c r="AA40" s="189"/>
      <c r="AB40" s="192"/>
      <c r="AC40" s="575"/>
      <c r="AD40" s="575"/>
      <c r="AE40" s="575"/>
      <c r="AF40" s="575"/>
    </row>
    <row r="41" spans="1:32" ht="18.75" customHeight="1" x14ac:dyDescent="0.15">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75"/>
      <c r="AD41" s="575"/>
      <c r="AE41" s="575"/>
      <c r="AF41" s="575"/>
    </row>
    <row r="42" spans="1:32" ht="18.75" customHeight="1" x14ac:dyDescent="0.15">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75"/>
      <c r="AD42" s="575"/>
      <c r="AE42" s="575"/>
      <c r="AF42" s="575"/>
    </row>
    <row r="43" spans="1:32" ht="18.75" customHeight="1" x14ac:dyDescent="0.15">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75"/>
      <c r="AD43" s="575"/>
      <c r="AE43" s="575"/>
      <c r="AF43" s="575"/>
    </row>
    <row r="44" spans="1:32" ht="18.75" customHeight="1" x14ac:dyDescent="0.15">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75"/>
      <c r="AD44" s="575"/>
      <c r="AE44" s="575"/>
      <c r="AF44" s="575"/>
    </row>
    <row r="45" spans="1:32" ht="18.75" customHeight="1" x14ac:dyDescent="0.15">
      <c r="A45" s="310"/>
      <c r="B45" s="294"/>
      <c r="C45" s="229"/>
      <c r="D45" s="240"/>
      <c r="E45" s="207"/>
      <c r="F45" s="379"/>
      <c r="G45" s="190"/>
      <c r="H45" s="539"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92"/>
      <c r="AD45" s="592"/>
      <c r="AE45" s="592"/>
      <c r="AF45" s="592"/>
    </row>
    <row r="46" spans="1:32" s="451" customFormat="1" ht="18.75" customHeight="1" x14ac:dyDescent="0.15">
      <c r="A46" s="310"/>
      <c r="B46" s="294"/>
      <c r="C46" s="229"/>
      <c r="D46" s="240"/>
      <c r="E46" s="207"/>
      <c r="F46" s="453"/>
      <c r="G46" s="190"/>
      <c r="H46" s="564"/>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92"/>
      <c r="AD46" s="592"/>
      <c r="AE46" s="592"/>
      <c r="AF46" s="592"/>
    </row>
    <row r="47" spans="1:32" ht="18.75" customHeight="1" x14ac:dyDescent="0.15">
      <c r="A47" s="312"/>
      <c r="B47" s="366"/>
      <c r="C47" s="230"/>
      <c r="D47" s="213"/>
      <c r="E47" s="209"/>
      <c r="F47" s="373"/>
      <c r="G47" s="284"/>
      <c r="H47" s="565"/>
      <c r="I47" s="335" t="s">
        <v>771</v>
      </c>
      <c r="J47" s="288" t="s">
        <v>641</v>
      </c>
      <c r="K47" s="287"/>
      <c r="L47" s="287"/>
      <c r="M47" s="287"/>
      <c r="N47" s="287"/>
      <c r="O47" s="288"/>
      <c r="P47" s="288"/>
      <c r="Q47" s="287"/>
      <c r="R47" s="287"/>
      <c r="S47" s="287"/>
      <c r="T47" s="287"/>
      <c r="U47" s="287"/>
      <c r="V47" s="287"/>
      <c r="W47" s="287"/>
      <c r="X47" s="289"/>
      <c r="Y47" s="280"/>
      <c r="Z47" s="281"/>
      <c r="AA47" s="281"/>
      <c r="AB47" s="282"/>
      <c r="AC47" s="576"/>
      <c r="AD47" s="576"/>
      <c r="AE47" s="576"/>
      <c r="AF47" s="576"/>
    </row>
    <row r="48" spans="1:32" ht="19.5" customHeight="1" x14ac:dyDescent="0.15">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73"/>
      <c r="AD48" s="573"/>
      <c r="AE48" s="573"/>
      <c r="AF48" s="573"/>
    </row>
    <row r="49" spans="1:32" ht="18.75" customHeight="1" x14ac:dyDescent="0.15">
      <c r="A49" s="310"/>
      <c r="B49" s="294"/>
      <c r="C49" s="229"/>
      <c r="D49" s="240"/>
      <c r="E49" s="207"/>
      <c r="F49" s="379"/>
      <c r="G49" s="190"/>
      <c r="H49" s="539" t="s">
        <v>531</v>
      </c>
      <c r="I49" s="560" t="s">
        <v>771</v>
      </c>
      <c r="J49" s="552" t="s">
        <v>623</v>
      </c>
      <c r="K49" s="552"/>
      <c r="L49" s="552"/>
      <c r="M49" s="558" t="s">
        <v>771</v>
      </c>
      <c r="N49" s="552" t="s">
        <v>624</v>
      </c>
      <c r="O49" s="552"/>
      <c r="P49" s="552"/>
      <c r="Q49" s="277"/>
      <c r="R49" s="277"/>
      <c r="S49" s="277"/>
      <c r="T49" s="277"/>
      <c r="U49" s="277"/>
      <c r="V49" s="277"/>
      <c r="W49" s="277"/>
      <c r="X49" s="278"/>
      <c r="Y49" s="311" t="s">
        <v>771</v>
      </c>
      <c r="Z49" s="194" t="s">
        <v>622</v>
      </c>
      <c r="AA49" s="189"/>
      <c r="AB49" s="192"/>
      <c r="AC49" s="575"/>
      <c r="AD49" s="575"/>
      <c r="AE49" s="575"/>
      <c r="AF49" s="575"/>
    </row>
    <row r="50" spans="1:32" ht="18.75" customHeight="1" x14ac:dyDescent="0.15">
      <c r="A50" s="310"/>
      <c r="B50" s="294"/>
      <c r="C50" s="229"/>
      <c r="D50" s="240"/>
      <c r="E50" s="207"/>
      <c r="F50" s="379"/>
      <c r="G50" s="190"/>
      <c r="H50" s="540"/>
      <c r="I50" s="561"/>
      <c r="J50" s="554"/>
      <c r="K50" s="554"/>
      <c r="L50" s="554"/>
      <c r="M50" s="559"/>
      <c r="N50" s="554"/>
      <c r="O50" s="554"/>
      <c r="P50" s="554"/>
      <c r="Q50" s="259"/>
      <c r="R50" s="259"/>
      <c r="S50" s="259"/>
      <c r="T50" s="259"/>
      <c r="U50" s="259"/>
      <c r="V50" s="259"/>
      <c r="W50" s="259"/>
      <c r="X50" s="260"/>
      <c r="Y50" s="191"/>
      <c r="Z50" s="189"/>
      <c r="AA50" s="189"/>
      <c r="AB50" s="192"/>
      <c r="AC50" s="575"/>
      <c r="AD50" s="575"/>
      <c r="AE50" s="575"/>
      <c r="AF50" s="575"/>
    </row>
    <row r="51" spans="1:32" ht="18.75" customHeight="1" x14ac:dyDescent="0.15">
      <c r="A51" s="310"/>
      <c r="B51" s="294"/>
      <c r="C51" s="229"/>
      <c r="D51" s="311" t="s">
        <v>771</v>
      </c>
      <c r="E51" s="207" t="s">
        <v>650</v>
      </c>
      <c r="F51" s="379"/>
      <c r="G51" s="190"/>
      <c r="H51" s="539" t="s">
        <v>532</v>
      </c>
      <c r="I51" s="560" t="s">
        <v>771</v>
      </c>
      <c r="J51" s="552" t="s">
        <v>623</v>
      </c>
      <c r="K51" s="552"/>
      <c r="L51" s="552"/>
      <c r="M51" s="558" t="s">
        <v>771</v>
      </c>
      <c r="N51" s="552" t="s">
        <v>624</v>
      </c>
      <c r="O51" s="552"/>
      <c r="P51" s="552"/>
      <c r="Q51" s="277"/>
      <c r="R51" s="277"/>
      <c r="S51" s="277"/>
      <c r="T51" s="277"/>
      <c r="U51" s="277"/>
      <c r="V51" s="277"/>
      <c r="W51" s="277"/>
      <c r="X51" s="278"/>
      <c r="Y51" s="191"/>
      <c r="Z51" s="189"/>
      <c r="AA51" s="189"/>
      <c r="AB51" s="192"/>
      <c r="AC51" s="575"/>
      <c r="AD51" s="575"/>
      <c r="AE51" s="575"/>
      <c r="AF51" s="575"/>
    </row>
    <row r="52" spans="1:32" ht="18.75" customHeight="1" x14ac:dyDescent="0.15">
      <c r="A52" s="334" t="s">
        <v>771</v>
      </c>
      <c r="B52" s="294">
        <v>14</v>
      </c>
      <c r="C52" s="229" t="s">
        <v>192</v>
      </c>
      <c r="D52" s="311" t="s">
        <v>771</v>
      </c>
      <c r="E52" s="207" t="s">
        <v>651</v>
      </c>
      <c r="F52" s="379"/>
      <c r="G52" s="190"/>
      <c r="H52" s="540"/>
      <c r="I52" s="561"/>
      <c r="J52" s="554"/>
      <c r="K52" s="554"/>
      <c r="L52" s="554"/>
      <c r="M52" s="559"/>
      <c r="N52" s="554"/>
      <c r="O52" s="554"/>
      <c r="P52" s="554"/>
      <c r="Q52" s="259"/>
      <c r="R52" s="259"/>
      <c r="S52" s="259"/>
      <c r="T52" s="259"/>
      <c r="U52" s="259"/>
      <c r="V52" s="259"/>
      <c r="W52" s="259"/>
      <c r="X52" s="260"/>
      <c r="Y52" s="191"/>
      <c r="Z52" s="189"/>
      <c r="AA52" s="189"/>
      <c r="AB52" s="192"/>
      <c r="AC52" s="575"/>
      <c r="AD52" s="575"/>
      <c r="AE52" s="575"/>
      <c r="AF52" s="575"/>
    </row>
    <row r="53" spans="1:32" ht="19.5" customHeight="1" x14ac:dyDescent="0.15">
      <c r="A53" s="310"/>
      <c r="B53" s="294"/>
      <c r="C53" s="229"/>
      <c r="D53" s="311" t="s">
        <v>771</v>
      </c>
      <c r="E53" s="207" t="s">
        <v>652</v>
      </c>
      <c r="F53" s="379"/>
      <c r="G53" s="190"/>
      <c r="H53" s="539"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75"/>
      <c r="AD53" s="575"/>
      <c r="AE53" s="575"/>
      <c r="AF53" s="575"/>
    </row>
    <row r="54" spans="1:32" ht="19.5" customHeight="1" x14ac:dyDescent="0.15">
      <c r="A54" s="310"/>
      <c r="B54" s="294"/>
      <c r="C54" s="229"/>
      <c r="D54" s="240"/>
      <c r="E54" s="207"/>
      <c r="F54" s="379"/>
      <c r="G54" s="190"/>
      <c r="H54" s="540"/>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75"/>
      <c r="AD54" s="575"/>
      <c r="AE54" s="575"/>
      <c r="AF54" s="575"/>
    </row>
    <row r="55" spans="1:32" ht="19.5" customHeight="1" x14ac:dyDescent="0.15">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75"/>
      <c r="AD55" s="575"/>
      <c r="AE55" s="575"/>
      <c r="AF55" s="575"/>
    </row>
    <row r="56" spans="1:32" ht="19.5" customHeight="1" x14ac:dyDescent="0.15">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6"/>
      <c r="AD56" s="576"/>
      <c r="AE56" s="576"/>
      <c r="AF56" s="576"/>
    </row>
    <row r="57" spans="1:32" ht="18.75" customHeight="1" x14ac:dyDescent="0.15">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73"/>
      <c r="AD57" s="573"/>
      <c r="AE57" s="573"/>
      <c r="AF57" s="573"/>
    </row>
    <row r="58" spans="1:32" ht="18.75" customHeight="1" x14ac:dyDescent="0.15">
      <c r="A58" s="310"/>
      <c r="B58" s="294"/>
      <c r="C58" s="229"/>
      <c r="D58" s="240"/>
      <c r="E58" s="242"/>
      <c r="F58" s="240"/>
      <c r="G58" s="294"/>
      <c r="H58" s="539" t="s">
        <v>531</v>
      </c>
      <c r="I58" s="558" t="s">
        <v>771</v>
      </c>
      <c r="J58" s="552" t="s">
        <v>623</v>
      </c>
      <c r="K58" s="552"/>
      <c r="L58" s="552"/>
      <c r="M58" s="558" t="s">
        <v>771</v>
      </c>
      <c r="N58" s="552" t="s">
        <v>624</v>
      </c>
      <c r="O58" s="552"/>
      <c r="P58" s="552"/>
      <c r="Q58" s="277"/>
      <c r="R58" s="277"/>
      <c r="S58" s="277"/>
      <c r="T58" s="277"/>
      <c r="U58" s="277"/>
      <c r="V58" s="277"/>
      <c r="W58" s="277"/>
      <c r="X58" s="278"/>
      <c r="Y58" s="311" t="s">
        <v>771</v>
      </c>
      <c r="Z58" s="194" t="s">
        <v>622</v>
      </c>
      <c r="AA58" s="189"/>
      <c r="AB58" s="192"/>
      <c r="AC58" s="575"/>
      <c r="AD58" s="575"/>
      <c r="AE58" s="575"/>
      <c r="AF58" s="575"/>
    </row>
    <row r="59" spans="1:32" ht="18.75" customHeight="1" x14ac:dyDescent="0.15">
      <c r="A59" s="334" t="s">
        <v>771</v>
      </c>
      <c r="B59" s="294">
        <v>31</v>
      </c>
      <c r="C59" s="229" t="s">
        <v>331</v>
      </c>
      <c r="D59" s="240"/>
      <c r="E59" s="242"/>
      <c r="F59" s="240"/>
      <c r="G59" s="294"/>
      <c r="H59" s="540"/>
      <c r="I59" s="559"/>
      <c r="J59" s="554"/>
      <c r="K59" s="554"/>
      <c r="L59" s="554"/>
      <c r="M59" s="559"/>
      <c r="N59" s="554"/>
      <c r="O59" s="554"/>
      <c r="P59" s="554"/>
      <c r="Q59" s="259"/>
      <c r="R59" s="259"/>
      <c r="S59" s="259"/>
      <c r="T59" s="259"/>
      <c r="U59" s="259"/>
      <c r="V59" s="259"/>
      <c r="W59" s="259"/>
      <c r="X59" s="260"/>
      <c r="Y59" s="191"/>
      <c r="Z59" s="189"/>
      <c r="AA59" s="189"/>
      <c r="AB59" s="192"/>
      <c r="AC59" s="592"/>
      <c r="AD59" s="592"/>
      <c r="AE59" s="592"/>
      <c r="AF59" s="592"/>
    </row>
    <row r="60" spans="1:32" ht="18.75" customHeight="1" x14ac:dyDescent="0.15">
      <c r="A60" s="310"/>
      <c r="B60" s="294"/>
      <c r="C60" s="229"/>
      <c r="D60" s="240"/>
      <c r="E60" s="242"/>
      <c r="F60" s="240"/>
      <c r="G60" s="294"/>
      <c r="H60" s="539" t="s">
        <v>532</v>
      </c>
      <c r="I60" s="560" t="s">
        <v>771</v>
      </c>
      <c r="J60" s="552" t="s">
        <v>623</v>
      </c>
      <c r="K60" s="552"/>
      <c r="L60" s="552"/>
      <c r="M60" s="558" t="s">
        <v>771</v>
      </c>
      <c r="N60" s="552" t="s">
        <v>624</v>
      </c>
      <c r="O60" s="552"/>
      <c r="P60" s="552"/>
      <c r="Q60" s="277"/>
      <c r="R60" s="277"/>
      <c r="S60" s="277"/>
      <c r="T60" s="277"/>
      <c r="U60" s="277"/>
      <c r="V60" s="277"/>
      <c r="W60" s="277"/>
      <c r="X60" s="278"/>
      <c r="Y60" s="191"/>
      <c r="Z60" s="189"/>
      <c r="AA60" s="189"/>
      <c r="AB60" s="192"/>
      <c r="AC60" s="592"/>
      <c r="AD60" s="592"/>
      <c r="AE60" s="592"/>
      <c r="AF60" s="592"/>
    </row>
    <row r="61" spans="1:32" ht="18.75" customHeight="1" x14ac:dyDescent="0.15">
      <c r="A61" s="312"/>
      <c r="B61" s="366"/>
      <c r="C61" s="230"/>
      <c r="D61" s="213"/>
      <c r="E61" s="214"/>
      <c r="F61" s="213"/>
      <c r="G61" s="366"/>
      <c r="H61" s="565"/>
      <c r="I61" s="593"/>
      <c r="J61" s="590"/>
      <c r="K61" s="590"/>
      <c r="L61" s="590"/>
      <c r="M61" s="591"/>
      <c r="N61" s="590"/>
      <c r="O61" s="590"/>
      <c r="P61" s="590"/>
      <c r="Q61" s="287"/>
      <c r="R61" s="287"/>
      <c r="S61" s="287"/>
      <c r="T61" s="287"/>
      <c r="U61" s="287"/>
      <c r="V61" s="287"/>
      <c r="W61" s="287"/>
      <c r="X61" s="289"/>
      <c r="Y61" s="280"/>
      <c r="Z61" s="281"/>
      <c r="AA61" s="281"/>
      <c r="AB61" s="282"/>
      <c r="AC61" s="576"/>
      <c r="AD61" s="576"/>
      <c r="AE61" s="576"/>
      <c r="AF61" s="576"/>
    </row>
    <row r="62" spans="1:32" ht="18.75" customHeight="1" x14ac:dyDescent="0.15">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x14ac:dyDescent="0.15">
      <c r="A63" s="310"/>
      <c r="B63" s="294"/>
      <c r="C63" s="368"/>
      <c r="D63" s="379"/>
      <c r="E63" s="207"/>
      <c r="F63" s="379"/>
      <c r="G63" s="190"/>
      <c r="H63" s="539" t="s">
        <v>570</v>
      </c>
      <c r="I63" s="549" t="s">
        <v>771</v>
      </c>
      <c r="J63" s="552" t="s">
        <v>617</v>
      </c>
      <c r="K63" s="552"/>
      <c r="L63" s="555" t="s">
        <v>771</v>
      </c>
      <c r="M63" s="552" t="s">
        <v>635</v>
      </c>
      <c r="N63" s="552"/>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x14ac:dyDescent="0.15">
      <c r="A64" s="310"/>
      <c r="B64" s="294"/>
      <c r="C64" s="368"/>
      <c r="D64" s="379"/>
      <c r="E64" s="207"/>
      <c r="F64" s="379"/>
      <c r="G64" s="190"/>
      <c r="H64" s="564"/>
      <c r="I64" s="550"/>
      <c r="J64" s="553"/>
      <c r="K64" s="553"/>
      <c r="L64" s="556"/>
      <c r="M64" s="553"/>
      <c r="N64" s="553"/>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15">
      <c r="A65" s="310"/>
      <c r="B65" s="294"/>
      <c r="C65" s="368"/>
      <c r="D65" s="379"/>
      <c r="E65" s="207"/>
      <c r="F65" s="379"/>
      <c r="G65" s="190"/>
      <c r="H65" s="540"/>
      <c r="I65" s="551"/>
      <c r="J65" s="554"/>
      <c r="K65" s="554"/>
      <c r="L65" s="557"/>
      <c r="M65" s="554"/>
      <c r="N65" s="554"/>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15">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15">
      <c r="A67" s="310"/>
      <c r="B67" s="294"/>
      <c r="C67" s="368"/>
      <c r="D67" s="379"/>
      <c r="E67" s="207"/>
      <c r="F67" s="379"/>
      <c r="G67" s="190"/>
      <c r="H67" s="539" t="s">
        <v>350</v>
      </c>
      <c r="I67" s="558" t="s">
        <v>771</v>
      </c>
      <c r="J67" s="552" t="s">
        <v>617</v>
      </c>
      <c r="K67" s="552"/>
      <c r="L67" s="558" t="s">
        <v>771</v>
      </c>
      <c r="M67" s="552" t="s">
        <v>635</v>
      </c>
      <c r="N67" s="552"/>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10"/>
      <c r="B68" s="294"/>
      <c r="C68" s="368"/>
      <c r="D68" s="379"/>
      <c r="E68" s="207"/>
      <c r="F68" s="379"/>
      <c r="G68" s="190"/>
      <c r="H68" s="540"/>
      <c r="I68" s="559"/>
      <c r="J68" s="554"/>
      <c r="K68" s="554"/>
      <c r="L68" s="559"/>
      <c r="M68" s="554"/>
      <c r="N68" s="554"/>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10"/>
      <c r="B69" s="294"/>
      <c r="C69" s="368"/>
      <c r="D69" s="379"/>
      <c r="E69" s="207"/>
      <c r="F69" s="379"/>
      <c r="G69" s="190"/>
      <c r="H69" s="539" t="s">
        <v>351</v>
      </c>
      <c r="I69" s="558" t="s">
        <v>771</v>
      </c>
      <c r="J69" s="552" t="s">
        <v>617</v>
      </c>
      <c r="K69" s="552"/>
      <c r="L69" s="558" t="s">
        <v>771</v>
      </c>
      <c r="M69" s="552" t="s">
        <v>635</v>
      </c>
      <c r="N69" s="552"/>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10"/>
      <c r="B70" s="294"/>
      <c r="C70" s="368"/>
      <c r="D70" s="379"/>
      <c r="E70" s="207"/>
      <c r="F70" s="379"/>
      <c r="G70" s="190"/>
      <c r="H70" s="540"/>
      <c r="I70" s="559"/>
      <c r="J70" s="554"/>
      <c r="K70" s="554"/>
      <c r="L70" s="559"/>
      <c r="M70" s="554"/>
      <c r="N70" s="554"/>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10"/>
      <c r="B71" s="294"/>
      <c r="C71" s="368"/>
      <c r="D71" s="379"/>
      <c r="E71" s="207"/>
      <c r="F71" s="379"/>
      <c r="G71" s="190"/>
      <c r="H71" s="539" t="s">
        <v>352</v>
      </c>
      <c r="I71" s="558" t="s">
        <v>771</v>
      </c>
      <c r="J71" s="552" t="s">
        <v>617</v>
      </c>
      <c r="K71" s="552"/>
      <c r="L71" s="558" t="s">
        <v>771</v>
      </c>
      <c r="M71" s="552" t="s">
        <v>635</v>
      </c>
      <c r="N71" s="552"/>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10"/>
      <c r="B72" s="294"/>
      <c r="C72" s="368"/>
      <c r="D72" s="379"/>
      <c r="E72" s="207"/>
      <c r="F72" s="379"/>
      <c r="G72" s="190"/>
      <c r="H72" s="540"/>
      <c r="I72" s="559"/>
      <c r="J72" s="554"/>
      <c r="K72" s="554"/>
      <c r="L72" s="559"/>
      <c r="M72" s="554"/>
      <c r="N72" s="554"/>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10"/>
      <c r="B73" s="294"/>
      <c r="C73" s="368"/>
      <c r="D73" s="379"/>
      <c r="E73" s="207"/>
      <c r="F73" s="379"/>
      <c r="G73" s="190"/>
      <c r="H73" s="539" t="s">
        <v>353</v>
      </c>
      <c r="I73" s="558" t="s">
        <v>771</v>
      </c>
      <c r="J73" s="552" t="s">
        <v>617</v>
      </c>
      <c r="K73" s="552"/>
      <c r="L73" s="558" t="s">
        <v>771</v>
      </c>
      <c r="M73" s="552" t="s">
        <v>635</v>
      </c>
      <c r="N73" s="552"/>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10"/>
      <c r="B74" s="294"/>
      <c r="C74" s="368"/>
      <c r="D74" s="311" t="s">
        <v>771</v>
      </c>
      <c r="E74" s="207" t="s">
        <v>658</v>
      </c>
      <c r="F74" s="379"/>
      <c r="G74" s="190"/>
      <c r="H74" s="540"/>
      <c r="I74" s="559"/>
      <c r="J74" s="554"/>
      <c r="K74" s="554"/>
      <c r="L74" s="559"/>
      <c r="M74" s="554"/>
      <c r="N74" s="554"/>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15">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x14ac:dyDescent="0.15">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15">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x14ac:dyDescent="0.15">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x14ac:dyDescent="0.15">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15">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15">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15">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15">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15">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15">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15">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x14ac:dyDescent="0.15">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x14ac:dyDescent="0.15">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4"/>
      <c r="C90" s="228"/>
      <c r="D90" s="210"/>
      <c r="E90" s="256"/>
      <c r="F90" s="210"/>
      <c r="G90" s="212"/>
      <c r="H90" s="56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73"/>
      <c r="AD90" s="573"/>
      <c r="AE90" s="573"/>
      <c r="AF90" s="573"/>
    </row>
    <row r="91" spans="1:32" ht="18.75" customHeight="1" x14ac:dyDescent="0.15">
      <c r="A91" s="310"/>
      <c r="B91" s="294"/>
      <c r="C91" s="229"/>
      <c r="D91" s="240"/>
      <c r="E91" s="207"/>
      <c r="F91" s="240"/>
      <c r="G91" s="242"/>
      <c r="H91" s="56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4"/>
      <c r="AD91" s="574"/>
      <c r="AE91" s="574"/>
      <c r="AF91" s="574"/>
    </row>
    <row r="92" spans="1:32" ht="18.75" customHeight="1" x14ac:dyDescent="0.15">
      <c r="A92" s="310"/>
      <c r="B92" s="294"/>
      <c r="C92" s="229"/>
      <c r="D92" s="240"/>
      <c r="E92" s="207"/>
      <c r="F92" s="240"/>
      <c r="G92" s="242"/>
      <c r="H92" s="548" t="s">
        <v>570</v>
      </c>
      <c r="I92" s="549" t="s">
        <v>771</v>
      </c>
      <c r="J92" s="552" t="s">
        <v>617</v>
      </c>
      <c r="K92" s="552"/>
      <c r="L92" s="555" t="s">
        <v>771</v>
      </c>
      <c r="M92" s="552" t="s">
        <v>635</v>
      </c>
      <c r="N92" s="552"/>
      <c r="O92" s="355"/>
      <c r="P92" s="355"/>
      <c r="Q92" s="355"/>
      <c r="R92" s="355"/>
      <c r="S92" s="355"/>
      <c r="T92" s="355"/>
      <c r="U92" s="355"/>
      <c r="V92" s="355"/>
      <c r="W92" s="355"/>
      <c r="X92" s="285"/>
      <c r="Y92" s="191"/>
      <c r="Z92" s="189"/>
      <c r="AA92" s="189"/>
      <c r="AB92" s="192"/>
      <c r="AC92" s="575"/>
      <c r="AD92" s="575"/>
      <c r="AE92" s="575"/>
      <c r="AF92" s="575"/>
    </row>
    <row r="93" spans="1:32" ht="18.75" customHeight="1" x14ac:dyDescent="0.15">
      <c r="A93" s="310"/>
      <c r="B93" s="294"/>
      <c r="C93" s="229"/>
      <c r="D93" s="240"/>
      <c r="E93" s="207"/>
      <c r="F93" s="240"/>
      <c r="G93" s="242"/>
      <c r="H93" s="548"/>
      <c r="I93" s="550"/>
      <c r="J93" s="553"/>
      <c r="K93" s="553"/>
      <c r="L93" s="556"/>
      <c r="M93" s="553"/>
      <c r="N93" s="553"/>
      <c r="O93" s="353"/>
      <c r="P93" s="353"/>
      <c r="Q93" s="353"/>
      <c r="R93" s="353"/>
      <c r="S93" s="353"/>
      <c r="T93" s="353"/>
      <c r="U93" s="353"/>
      <c r="V93" s="353"/>
      <c r="W93" s="353"/>
      <c r="X93" s="242"/>
      <c r="Y93" s="191"/>
      <c r="Z93" s="189"/>
      <c r="AA93" s="189"/>
      <c r="AB93" s="192"/>
      <c r="AC93" s="575"/>
      <c r="AD93" s="575"/>
      <c r="AE93" s="575"/>
      <c r="AF93" s="575"/>
    </row>
    <row r="94" spans="1:32" ht="18.75" customHeight="1" x14ac:dyDescent="0.15">
      <c r="A94" s="310"/>
      <c r="B94" s="294"/>
      <c r="C94" s="229"/>
      <c r="D94" s="240"/>
      <c r="E94" s="207"/>
      <c r="F94" s="240"/>
      <c r="G94" s="242"/>
      <c r="H94" s="548"/>
      <c r="I94" s="551"/>
      <c r="J94" s="554"/>
      <c r="K94" s="554"/>
      <c r="L94" s="557"/>
      <c r="M94" s="554"/>
      <c r="N94" s="554"/>
      <c r="O94" s="354"/>
      <c r="P94" s="354"/>
      <c r="Q94" s="354"/>
      <c r="R94" s="354"/>
      <c r="S94" s="354"/>
      <c r="T94" s="354"/>
      <c r="U94" s="354"/>
      <c r="V94" s="354"/>
      <c r="W94" s="354"/>
      <c r="X94" s="291"/>
      <c r="Y94" s="191"/>
      <c r="Z94" s="189"/>
      <c r="AA94" s="189"/>
      <c r="AB94" s="192"/>
      <c r="AC94" s="575"/>
      <c r="AD94" s="575"/>
      <c r="AE94" s="575"/>
      <c r="AF94" s="575"/>
    </row>
    <row r="95" spans="1:32" ht="18.75" customHeight="1" x14ac:dyDescent="0.15">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75"/>
      <c r="AD95" s="575"/>
      <c r="AE95" s="575"/>
      <c r="AF95" s="575"/>
    </row>
    <row r="96" spans="1:32" ht="18.75" customHeight="1" x14ac:dyDescent="0.15">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75"/>
      <c r="AD96" s="575"/>
      <c r="AE96" s="575"/>
      <c r="AF96" s="575"/>
    </row>
    <row r="97" spans="1:32" ht="18.75" customHeight="1" x14ac:dyDescent="0.15">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75"/>
      <c r="AD97" s="575"/>
      <c r="AE97" s="575"/>
      <c r="AF97" s="575"/>
    </row>
    <row r="98" spans="1:32" ht="18.75" customHeight="1" x14ac:dyDescent="0.15">
      <c r="A98" s="310"/>
      <c r="B98" s="294"/>
      <c r="C98" s="229"/>
      <c r="D98" s="311" t="s">
        <v>771</v>
      </c>
      <c r="E98" s="207" t="s">
        <v>671</v>
      </c>
      <c r="F98" s="240"/>
      <c r="G98" s="242"/>
      <c r="H98" s="53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75"/>
      <c r="AD98" s="575"/>
      <c r="AE98" s="575"/>
      <c r="AF98" s="575"/>
    </row>
    <row r="99" spans="1:32" ht="18.75" customHeight="1" x14ac:dyDescent="0.15">
      <c r="A99" s="310"/>
      <c r="B99" s="294"/>
      <c r="C99" s="229"/>
      <c r="D99" s="311" t="s">
        <v>771</v>
      </c>
      <c r="E99" s="207" t="s">
        <v>670</v>
      </c>
      <c r="F99" s="240"/>
      <c r="G99" s="242"/>
      <c r="H99" s="537"/>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75"/>
      <c r="AD99" s="575"/>
      <c r="AE99" s="575"/>
      <c r="AF99" s="575"/>
    </row>
    <row r="100" spans="1:32" ht="18.75" customHeight="1" x14ac:dyDescent="0.15">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75"/>
      <c r="AD100" s="575"/>
      <c r="AE100" s="575"/>
      <c r="AF100" s="575"/>
    </row>
    <row r="101" spans="1:32" ht="18.75" customHeight="1" x14ac:dyDescent="0.15">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75"/>
      <c r="AD101" s="575"/>
      <c r="AE101" s="575"/>
      <c r="AF101" s="575"/>
    </row>
    <row r="102" spans="1:32" ht="18.75" customHeight="1" x14ac:dyDescent="0.15">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75"/>
      <c r="AD102" s="575"/>
      <c r="AE102" s="575"/>
      <c r="AF102" s="575"/>
    </row>
    <row r="103" spans="1:32" ht="18.75" customHeight="1" x14ac:dyDescent="0.15">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75"/>
      <c r="AD103" s="575"/>
      <c r="AE103" s="575"/>
      <c r="AF103" s="575"/>
    </row>
    <row r="104" spans="1:32" ht="18.75" customHeight="1" x14ac:dyDescent="0.15">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75"/>
      <c r="AD104" s="575"/>
      <c r="AE104" s="575"/>
      <c r="AF104" s="575"/>
    </row>
    <row r="105" spans="1:32" ht="18.75" customHeight="1" x14ac:dyDescent="0.15">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75"/>
      <c r="AD105" s="575"/>
      <c r="AE105" s="575"/>
      <c r="AF105" s="575"/>
    </row>
    <row r="106" spans="1:32" ht="18.75" customHeight="1" x14ac:dyDescent="0.15">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75"/>
      <c r="AD106" s="575"/>
      <c r="AE106" s="575"/>
      <c r="AF106" s="575"/>
    </row>
    <row r="107" spans="1:32" ht="18.75" customHeight="1" x14ac:dyDescent="0.15">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75"/>
      <c r="AD107" s="575"/>
      <c r="AE107" s="575"/>
      <c r="AF107" s="575"/>
    </row>
    <row r="108" spans="1:32" ht="18.75" customHeight="1" x14ac:dyDescent="0.15">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75"/>
      <c r="AD108" s="575"/>
      <c r="AE108" s="575"/>
      <c r="AF108" s="575"/>
    </row>
    <row r="109" spans="1:32" ht="18.75" customHeight="1" x14ac:dyDescent="0.15">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75"/>
      <c r="AD109" s="575"/>
      <c r="AE109" s="575"/>
      <c r="AF109" s="575"/>
    </row>
    <row r="110" spans="1:32" ht="18.75" customHeight="1" x14ac:dyDescent="0.15">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6"/>
      <c r="AD110" s="576"/>
      <c r="AE110" s="576"/>
      <c r="AF110" s="576"/>
    </row>
    <row r="111" spans="1:32" ht="18.75" customHeight="1" x14ac:dyDescent="0.15">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x14ac:dyDescent="0.15">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x14ac:dyDescent="0.15">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15">
      <c r="A114" s="310"/>
      <c r="B114" s="294"/>
      <c r="C114" s="229"/>
      <c r="D114" s="240"/>
      <c r="E114" s="207"/>
      <c r="F114" s="379"/>
      <c r="G114" s="190"/>
      <c r="H114" s="539" t="s">
        <v>354</v>
      </c>
      <c r="I114" s="541" t="s">
        <v>771</v>
      </c>
      <c r="J114" s="543" t="s">
        <v>617</v>
      </c>
      <c r="K114" s="543"/>
      <c r="L114" s="542" t="s">
        <v>771</v>
      </c>
      <c r="M114" s="543" t="s">
        <v>635</v>
      </c>
      <c r="N114" s="543"/>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10"/>
      <c r="B115" s="294"/>
      <c r="C115" s="229"/>
      <c r="D115" s="240"/>
      <c r="E115" s="207"/>
      <c r="F115" s="379"/>
      <c r="G115" s="190"/>
      <c r="H115" s="540"/>
      <c r="I115" s="541"/>
      <c r="J115" s="543"/>
      <c r="K115" s="543"/>
      <c r="L115" s="542"/>
      <c r="M115" s="543"/>
      <c r="N115" s="543"/>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15">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x14ac:dyDescent="0.15">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15">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15">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x14ac:dyDescent="0.15">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x14ac:dyDescent="0.15">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15">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x14ac:dyDescent="0.15">
      <c r="A124" s="334" t="s">
        <v>771</v>
      </c>
      <c r="B124" s="294">
        <v>21</v>
      </c>
      <c r="C124" s="229" t="s">
        <v>544</v>
      </c>
      <c r="D124" s="311" t="s">
        <v>771</v>
      </c>
      <c r="E124" s="207" t="s">
        <v>689</v>
      </c>
      <c r="F124" s="379"/>
      <c r="G124" s="190"/>
      <c r="H124" s="539" t="s">
        <v>582</v>
      </c>
      <c r="I124" s="541" t="s">
        <v>771</v>
      </c>
      <c r="J124" s="543" t="s">
        <v>617</v>
      </c>
      <c r="K124" s="543"/>
      <c r="L124" s="542" t="s">
        <v>771</v>
      </c>
      <c r="M124" s="543" t="s">
        <v>635</v>
      </c>
      <c r="N124" s="543"/>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10"/>
      <c r="B125" s="294"/>
      <c r="C125" s="229"/>
      <c r="D125" s="311" t="s">
        <v>771</v>
      </c>
      <c r="E125" s="207" t="s">
        <v>690</v>
      </c>
      <c r="F125" s="379"/>
      <c r="G125" s="190"/>
      <c r="H125" s="540"/>
      <c r="I125" s="541"/>
      <c r="J125" s="543"/>
      <c r="K125" s="543"/>
      <c r="L125" s="542"/>
      <c r="M125" s="543"/>
      <c r="N125" s="543"/>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15">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15">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15">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x14ac:dyDescent="0.15">
      <c r="A130" s="310"/>
      <c r="B130" s="294"/>
      <c r="C130" s="229"/>
      <c r="D130" s="240"/>
      <c r="E130" s="207"/>
      <c r="F130" s="379"/>
      <c r="G130" s="190"/>
      <c r="H130" s="539" t="s">
        <v>583</v>
      </c>
      <c r="I130" s="541" t="s">
        <v>771</v>
      </c>
      <c r="J130" s="543" t="s">
        <v>617</v>
      </c>
      <c r="K130" s="543"/>
      <c r="L130" s="542" t="s">
        <v>771</v>
      </c>
      <c r="M130" s="543" t="s">
        <v>684</v>
      </c>
      <c r="N130" s="543"/>
      <c r="O130" s="542" t="s">
        <v>771</v>
      </c>
      <c r="P130" s="543" t="s">
        <v>685</v>
      </c>
      <c r="Q130" s="543"/>
      <c r="R130" s="542" t="s">
        <v>771</v>
      </c>
      <c r="S130" s="543" t="s">
        <v>686</v>
      </c>
      <c r="T130" s="543"/>
      <c r="U130" s="271"/>
      <c r="V130" s="271"/>
      <c r="W130" s="271"/>
      <c r="X130" s="272"/>
      <c r="Y130" s="191"/>
      <c r="Z130" s="189"/>
      <c r="AA130" s="189"/>
      <c r="AB130" s="192"/>
      <c r="AC130" s="191"/>
      <c r="AD130" s="189"/>
      <c r="AE130" s="189"/>
      <c r="AF130" s="192"/>
    </row>
    <row r="131" spans="1:32" ht="18.75" customHeight="1" x14ac:dyDescent="0.15">
      <c r="A131" s="310"/>
      <c r="B131" s="294"/>
      <c r="C131" s="229"/>
      <c r="D131" s="240"/>
      <c r="E131" s="207"/>
      <c r="F131" s="379"/>
      <c r="G131" s="190"/>
      <c r="H131" s="540"/>
      <c r="I131" s="541"/>
      <c r="J131" s="543"/>
      <c r="K131" s="543"/>
      <c r="L131" s="542"/>
      <c r="M131" s="543"/>
      <c r="N131" s="543"/>
      <c r="O131" s="542"/>
      <c r="P131" s="543"/>
      <c r="Q131" s="543"/>
      <c r="R131" s="542"/>
      <c r="S131" s="543"/>
      <c r="T131" s="543"/>
      <c r="U131" s="273"/>
      <c r="V131" s="273"/>
      <c r="W131" s="273"/>
      <c r="X131" s="274"/>
      <c r="Y131" s="191"/>
      <c r="Z131" s="189"/>
      <c r="AA131" s="189"/>
      <c r="AB131" s="192"/>
      <c r="AC131" s="191"/>
      <c r="AD131" s="189"/>
      <c r="AE131" s="189"/>
      <c r="AF131" s="192"/>
    </row>
    <row r="132" spans="1:32" ht="18.75" customHeight="1" x14ac:dyDescent="0.15">
      <c r="A132" s="310"/>
      <c r="B132" s="294"/>
      <c r="C132" s="229"/>
      <c r="D132" s="240"/>
      <c r="E132" s="207"/>
      <c r="F132" s="379"/>
      <c r="G132" s="190"/>
      <c r="H132" s="539" t="s">
        <v>584</v>
      </c>
      <c r="I132" s="541" t="s">
        <v>771</v>
      </c>
      <c r="J132" s="543" t="s">
        <v>617</v>
      </c>
      <c r="K132" s="543"/>
      <c r="L132" s="542" t="s">
        <v>771</v>
      </c>
      <c r="M132" s="543" t="s">
        <v>684</v>
      </c>
      <c r="N132" s="543"/>
      <c r="O132" s="542" t="s">
        <v>771</v>
      </c>
      <c r="P132" s="543" t="s">
        <v>685</v>
      </c>
      <c r="Q132" s="543"/>
      <c r="R132" s="542" t="s">
        <v>771</v>
      </c>
      <c r="S132" s="543" t="s">
        <v>686</v>
      </c>
      <c r="T132" s="543"/>
      <c r="U132" s="271"/>
      <c r="V132" s="271"/>
      <c r="W132" s="271"/>
      <c r="X132" s="272"/>
      <c r="Y132" s="191"/>
      <c r="Z132" s="189"/>
      <c r="AA132" s="189"/>
      <c r="AB132" s="192"/>
      <c r="AC132" s="191"/>
      <c r="AD132" s="189"/>
      <c r="AE132" s="189"/>
      <c r="AF132" s="192"/>
    </row>
    <row r="133" spans="1:32" ht="18.75" customHeight="1" x14ac:dyDescent="0.15">
      <c r="A133" s="310"/>
      <c r="B133" s="294"/>
      <c r="C133" s="229"/>
      <c r="D133" s="240"/>
      <c r="E133" s="207"/>
      <c r="F133" s="379"/>
      <c r="G133" s="190"/>
      <c r="H133" s="540"/>
      <c r="I133" s="541"/>
      <c r="J133" s="543"/>
      <c r="K133" s="543"/>
      <c r="L133" s="542"/>
      <c r="M133" s="543"/>
      <c r="N133" s="543"/>
      <c r="O133" s="542"/>
      <c r="P133" s="543"/>
      <c r="Q133" s="543"/>
      <c r="R133" s="542"/>
      <c r="S133" s="543"/>
      <c r="T133" s="543"/>
      <c r="U133" s="273"/>
      <c r="V133" s="273"/>
      <c r="W133" s="273"/>
      <c r="X133" s="274"/>
      <c r="Y133" s="191"/>
      <c r="Z133" s="189"/>
      <c r="AA133" s="189"/>
      <c r="AB133" s="192"/>
      <c r="AC133" s="191"/>
      <c r="AD133" s="189"/>
      <c r="AE133" s="189"/>
      <c r="AF133" s="192"/>
    </row>
    <row r="134" spans="1:32" ht="18.75" customHeight="1" x14ac:dyDescent="0.15">
      <c r="A134" s="310"/>
      <c r="B134" s="294"/>
      <c r="C134" s="229"/>
      <c r="D134" s="240"/>
      <c r="E134" s="207"/>
      <c r="F134" s="379"/>
      <c r="G134" s="190"/>
      <c r="H134" s="539" t="s">
        <v>562</v>
      </c>
      <c r="I134" s="541" t="s">
        <v>771</v>
      </c>
      <c r="J134" s="543" t="s">
        <v>617</v>
      </c>
      <c r="K134" s="543"/>
      <c r="L134" s="542" t="s">
        <v>771</v>
      </c>
      <c r="M134" s="543" t="s">
        <v>635</v>
      </c>
      <c r="N134" s="543"/>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10"/>
      <c r="B135" s="294"/>
      <c r="C135" s="229"/>
      <c r="D135" s="240"/>
      <c r="E135" s="207"/>
      <c r="F135" s="379"/>
      <c r="G135" s="190"/>
      <c r="H135" s="540"/>
      <c r="I135" s="541"/>
      <c r="J135" s="543"/>
      <c r="K135" s="543"/>
      <c r="L135" s="542"/>
      <c r="M135" s="543"/>
      <c r="N135" s="543"/>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x14ac:dyDescent="0.15">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73"/>
      <c r="AD138" s="573"/>
      <c r="AE138" s="573"/>
      <c r="AF138" s="573"/>
    </row>
    <row r="139" spans="1:32" ht="18.75" customHeight="1" x14ac:dyDescent="0.15">
      <c r="A139" s="310"/>
      <c r="B139" s="294"/>
      <c r="C139" s="229"/>
      <c r="D139" s="240"/>
      <c r="E139" s="207"/>
      <c r="F139" s="379"/>
      <c r="G139" s="207"/>
      <c r="H139" s="544"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75"/>
      <c r="AD139" s="575"/>
      <c r="AE139" s="575"/>
      <c r="AF139" s="575"/>
    </row>
    <row r="140" spans="1:32" ht="18.75" customHeight="1" x14ac:dyDescent="0.15">
      <c r="A140" s="310"/>
      <c r="B140" s="294"/>
      <c r="C140" s="229"/>
      <c r="D140" s="240"/>
      <c r="E140" s="207"/>
      <c r="F140" s="379"/>
      <c r="G140" s="207"/>
      <c r="H140" s="545"/>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75"/>
      <c r="AD140" s="575"/>
      <c r="AE140" s="575"/>
      <c r="AF140" s="575"/>
    </row>
    <row r="141" spans="1:32" ht="18.75" customHeight="1" x14ac:dyDescent="0.15">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75"/>
      <c r="AD141" s="575"/>
      <c r="AE141" s="575"/>
      <c r="AF141" s="575"/>
    </row>
    <row r="142" spans="1:32" ht="18.75" customHeight="1" x14ac:dyDescent="0.15">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75"/>
      <c r="AD142" s="575"/>
      <c r="AE142" s="575"/>
      <c r="AF142" s="575"/>
    </row>
    <row r="143" spans="1:32" ht="18.75" customHeight="1" x14ac:dyDescent="0.15">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75"/>
      <c r="AD143" s="575"/>
      <c r="AE143" s="575"/>
      <c r="AF143" s="575"/>
    </row>
    <row r="144" spans="1:32" ht="18.75" customHeight="1" x14ac:dyDescent="0.15">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75"/>
      <c r="AD144" s="575"/>
      <c r="AE144" s="575"/>
      <c r="AF144" s="575"/>
    </row>
    <row r="145" spans="1:32" ht="18.75" customHeight="1" x14ac:dyDescent="0.15">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75"/>
      <c r="AD145" s="575"/>
      <c r="AE145" s="575"/>
      <c r="AF145" s="575"/>
    </row>
    <row r="146" spans="1:32" ht="18.75" customHeight="1" x14ac:dyDescent="0.15">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75"/>
      <c r="AD146" s="575"/>
      <c r="AE146" s="575"/>
      <c r="AF146" s="575"/>
    </row>
    <row r="147" spans="1:32" ht="18.75" customHeight="1" x14ac:dyDescent="0.15">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75"/>
      <c r="AD147" s="575"/>
      <c r="AE147" s="575"/>
      <c r="AF147" s="575"/>
    </row>
    <row r="148" spans="1:32" ht="18.75" customHeight="1" x14ac:dyDescent="0.15">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75"/>
      <c r="AD148" s="575"/>
      <c r="AE148" s="575"/>
      <c r="AF148" s="575"/>
    </row>
    <row r="149" spans="1:32" ht="18.75" customHeight="1" x14ac:dyDescent="0.15">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75"/>
      <c r="AD149" s="575"/>
      <c r="AE149" s="575"/>
      <c r="AF149" s="575"/>
    </row>
    <row r="150" spans="1:32" ht="18.75" customHeight="1" x14ac:dyDescent="0.15">
      <c r="A150" s="310"/>
      <c r="B150" s="294"/>
      <c r="C150" s="229"/>
      <c r="D150" s="240"/>
      <c r="E150" s="207"/>
      <c r="F150" s="379"/>
      <c r="G150" s="207"/>
      <c r="H150" s="546" t="s">
        <v>562</v>
      </c>
      <c r="I150" s="541" t="s">
        <v>771</v>
      </c>
      <c r="J150" s="543" t="s">
        <v>617</v>
      </c>
      <c r="K150" s="543"/>
      <c r="L150" s="542" t="s">
        <v>771</v>
      </c>
      <c r="M150" s="543" t="s">
        <v>635</v>
      </c>
      <c r="N150" s="543"/>
      <c r="O150" s="355"/>
      <c r="P150" s="355"/>
      <c r="Q150" s="355"/>
      <c r="R150" s="355"/>
      <c r="S150" s="355"/>
      <c r="T150" s="355"/>
      <c r="U150" s="355"/>
      <c r="V150" s="355"/>
      <c r="W150" s="355"/>
      <c r="X150" s="285"/>
      <c r="Y150" s="189"/>
      <c r="Z150" s="189"/>
      <c r="AA150" s="189"/>
      <c r="AB150" s="192"/>
      <c r="AC150" s="575"/>
      <c r="AD150" s="575"/>
      <c r="AE150" s="575"/>
      <c r="AF150" s="575"/>
    </row>
    <row r="151" spans="1:32" ht="18.75" customHeight="1" x14ac:dyDescent="0.15">
      <c r="A151" s="310"/>
      <c r="B151" s="294"/>
      <c r="C151" s="229"/>
      <c r="D151" s="240"/>
      <c r="E151" s="207"/>
      <c r="F151" s="379"/>
      <c r="G151" s="207"/>
      <c r="H151" s="547"/>
      <c r="I151" s="541"/>
      <c r="J151" s="543"/>
      <c r="K151" s="543"/>
      <c r="L151" s="542"/>
      <c r="M151" s="543"/>
      <c r="N151" s="543"/>
      <c r="O151" s="354"/>
      <c r="P151" s="354"/>
      <c r="Q151" s="354"/>
      <c r="R151" s="354"/>
      <c r="S151" s="354"/>
      <c r="T151" s="354"/>
      <c r="U151" s="354"/>
      <c r="V151" s="354"/>
      <c r="W151" s="354"/>
      <c r="X151" s="291"/>
      <c r="Y151" s="189"/>
      <c r="Z151" s="189"/>
      <c r="AA151" s="189"/>
      <c r="AB151" s="192"/>
      <c r="AC151" s="575"/>
      <c r="AD151" s="575"/>
      <c r="AE151" s="575"/>
      <c r="AF151" s="575"/>
    </row>
    <row r="152" spans="1:32" ht="18.75" customHeight="1" x14ac:dyDescent="0.15">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75"/>
      <c r="AD152" s="575"/>
      <c r="AE152" s="575"/>
      <c r="AF152" s="575"/>
    </row>
    <row r="153" spans="1:32" ht="18.75" customHeight="1" x14ac:dyDescent="0.15">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6"/>
      <c r="AD153" s="576"/>
      <c r="AE153" s="576"/>
      <c r="AF153" s="576"/>
    </row>
    <row r="154" spans="1:32" ht="18.75" customHeight="1" x14ac:dyDescent="0.15">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73"/>
      <c r="AD154" s="573"/>
      <c r="AE154" s="573"/>
      <c r="AF154" s="573"/>
    </row>
    <row r="155" spans="1:32" ht="18.75" customHeight="1" x14ac:dyDescent="0.15">
      <c r="A155" s="334" t="s">
        <v>771</v>
      </c>
      <c r="B155" s="294">
        <v>22</v>
      </c>
      <c r="C155" s="229" t="s">
        <v>485</v>
      </c>
      <c r="D155" s="240"/>
      <c r="E155" s="207"/>
      <c r="F155" s="379"/>
      <c r="G155" s="207"/>
      <c r="H155" s="53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75"/>
      <c r="AD155" s="575"/>
      <c r="AE155" s="575"/>
      <c r="AF155" s="575"/>
    </row>
    <row r="156" spans="1:32" ht="18.75" customHeight="1" x14ac:dyDescent="0.15">
      <c r="A156" s="310"/>
      <c r="B156" s="294"/>
      <c r="C156" s="229"/>
      <c r="D156" s="240"/>
      <c r="E156" s="207"/>
      <c r="F156" s="379"/>
      <c r="G156" s="207"/>
      <c r="H156" s="537"/>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75"/>
      <c r="AD156" s="575"/>
      <c r="AE156" s="575"/>
      <c r="AF156" s="575"/>
    </row>
    <row r="157" spans="1:32" ht="18.75" customHeight="1" x14ac:dyDescent="0.15">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75"/>
      <c r="AD157" s="575"/>
      <c r="AE157" s="575"/>
      <c r="AF157" s="575"/>
    </row>
    <row r="158" spans="1:32" ht="18.75" customHeight="1" x14ac:dyDescent="0.15">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75"/>
      <c r="AD158" s="575"/>
      <c r="AE158" s="575"/>
      <c r="AF158" s="575"/>
    </row>
    <row r="159" spans="1:32" ht="18.75" customHeight="1" x14ac:dyDescent="0.15">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75"/>
      <c r="AD159" s="575"/>
      <c r="AE159" s="575"/>
      <c r="AF159" s="575"/>
    </row>
    <row r="160" spans="1:32" ht="18.75" customHeight="1" x14ac:dyDescent="0.15">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75"/>
      <c r="AD160" s="575"/>
      <c r="AE160" s="575"/>
      <c r="AF160" s="575"/>
    </row>
    <row r="161" spans="1:32" ht="18.75" customHeight="1" x14ac:dyDescent="0.15">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75"/>
      <c r="AD161" s="575"/>
      <c r="AE161" s="575"/>
      <c r="AF161" s="575"/>
    </row>
    <row r="162" spans="1:32" ht="18.75" customHeight="1" x14ac:dyDescent="0.15">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75"/>
      <c r="AD162" s="575"/>
      <c r="AE162" s="575"/>
      <c r="AF162" s="575"/>
    </row>
    <row r="163" spans="1:32" ht="18.75" customHeight="1" x14ac:dyDescent="0.15">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75"/>
      <c r="AD163" s="575"/>
      <c r="AE163" s="575"/>
      <c r="AF163" s="575"/>
    </row>
    <row r="164" spans="1:32" ht="18.75" customHeight="1" x14ac:dyDescent="0.15">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75"/>
      <c r="AD164" s="575"/>
      <c r="AE164" s="575"/>
      <c r="AF164" s="575"/>
    </row>
    <row r="165" spans="1:32" ht="18.75" customHeight="1" x14ac:dyDescent="0.15">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75"/>
      <c r="AD165" s="575"/>
      <c r="AE165" s="575"/>
      <c r="AF165" s="575"/>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75"/>
      <c r="AD166" s="575"/>
      <c r="AE166" s="575"/>
      <c r="AF166" s="575"/>
    </row>
    <row r="167" spans="1:32" ht="18.75" customHeight="1" x14ac:dyDescent="0.15">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75"/>
      <c r="AD167" s="575"/>
      <c r="AE167" s="575"/>
      <c r="AF167" s="575"/>
    </row>
    <row r="168" spans="1:32" ht="18.75" customHeight="1" x14ac:dyDescent="0.15">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75"/>
      <c r="AD168" s="575"/>
      <c r="AE168" s="575"/>
      <c r="AF168" s="575"/>
    </row>
    <row r="169" spans="1:32" ht="18.75" customHeight="1" x14ac:dyDescent="0.15">
      <c r="A169" s="310"/>
      <c r="B169" s="294"/>
      <c r="C169" s="229"/>
      <c r="D169" s="240"/>
      <c r="E169" s="207"/>
      <c r="F169" s="379"/>
      <c r="G169" s="207"/>
      <c r="H169" s="539" t="s">
        <v>562</v>
      </c>
      <c r="I169" s="541" t="s">
        <v>771</v>
      </c>
      <c r="J169" s="543" t="s">
        <v>617</v>
      </c>
      <c r="K169" s="543"/>
      <c r="L169" s="542" t="s">
        <v>771</v>
      </c>
      <c r="M169" s="543" t="s">
        <v>635</v>
      </c>
      <c r="N169" s="543"/>
      <c r="O169" s="355"/>
      <c r="P169" s="355"/>
      <c r="Q169" s="355"/>
      <c r="R169" s="355"/>
      <c r="S169" s="355"/>
      <c r="T169" s="355"/>
      <c r="U169" s="355"/>
      <c r="V169" s="355"/>
      <c r="W169" s="355"/>
      <c r="X169" s="285"/>
      <c r="Y169" s="191"/>
      <c r="Z169" s="189"/>
      <c r="AA169" s="189"/>
      <c r="AB169" s="192"/>
      <c r="AC169" s="575"/>
      <c r="AD169" s="575"/>
      <c r="AE169" s="575"/>
      <c r="AF169" s="575"/>
    </row>
    <row r="170" spans="1:32" ht="18.75" customHeight="1" x14ac:dyDescent="0.15">
      <c r="A170" s="310"/>
      <c r="B170" s="294"/>
      <c r="C170" s="229"/>
      <c r="D170" s="240"/>
      <c r="E170" s="207"/>
      <c r="F170" s="379"/>
      <c r="G170" s="207"/>
      <c r="H170" s="540"/>
      <c r="I170" s="541"/>
      <c r="J170" s="543"/>
      <c r="K170" s="543"/>
      <c r="L170" s="542"/>
      <c r="M170" s="543"/>
      <c r="N170" s="543"/>
      <c r="O170" s="354"/>
      <c r="P170" s="354"/>
      <c r="Q170" s="354"/>
      <c r="R170" s="354"/>
      <c r="S170" s="354"/>
      <c r="T170" s="354"/>
      <c r="U170" s="354"/>
      <c r="V170" s="354"/>
      <c r="W170" s="354"/>
      <c r="X170" s="291"/>
      <c r="Y170" s="191"/>
      <c r="Z170" s="189"/>
      <c r="AA170" s="189"/>
      <c r="AB170" s="192"/>
      <c r="AC170" s="575"/>
      <c r="AD170" s="575"/>
      <c r="AE170" s="575"/>
      <c r="AF170" s="575"/>
    </row>
    <row r="171" spans="1:32" ht="18.75" customHeight="1" x14ac:dyDescent="0.15">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75"/>
      <c r="AD171" s="575"/>
      <c r="AE171" s="575"/>
      <c r="AF171" s="575"/>
    </row>
    <row r="172" spans="1:32" ht="18.75" customHeight="1" x14ac:dyDescent="0.15">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6"/>
      <c r="AD172" s="576"/>
      <c r="AE172" s="576"/>
      <c r="AF172" s="576"/>
    </row>
    <row r="173" spans="1:32" ht="18.75" customHeight="1" x14ac:dyDescent="0.15">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73"/>
      <c r="AD173" s="573"/>
      <c r="AE173" s="573"/>
      <c r="AF173" s="573"/>
    </row>
    <row r="174" spans="1:32" ht="18.75" customHeight="1" x14ac:dyDescent="0.15">
      <c r="A174" s="310"/>
      <c r="B174" s="294"/>
      <c r="C174" s="229"/>
      <c r="D174" s="240"/>
      <c r="E174" s="207"/>
      <c r="F174" s="240"/>
      <c r="G174" s="190"/>
      <c r="H174" s="53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75"/>
      <c r="AD174" s="575"/>
      <c r="AE174" s="575"/>
      <c r="AF174" s="575"/>
    </row>
    <row r="175" spans="1:32" ht="18.75" customHeight="1" x14ac:dyDescent="0.15">
      <c r="A175" s="310"/>
      <c r="B175" s="294"/>
      <c r="C175" s="229"/>
      <c r="D175" s="240"/>
      <c r="E175" s="207"/>
      <c r="F175" s="240"/>
      <c r="G175" s="190"/>
      <c r="H175" s="537"/>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75"/>
      <c r="AD175" s="575"/>
      <c r="AE175" s="575"/>
      <c r="AF175" s="575"/>
    </row>
    <row r="176" spans="1:32" ht="18.75" customHeight="1" x14ac:dyDescent="0.15">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75"/>
      <c r="AD176" s="575"/>
      <c r="AE176" s="575"/>
      <c r="AF176" s="575"/>
    </row>
    <row r="177" spans="1:32" ht="18.75" customHeight="1" x14ac:dyDescent="0.15">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75"/>
      <c r="AD177" s="575"/>
      <c r="AE177" s="575"/>
      <c r="AF177" s="575"/>
    </row>
    <row r="178" spans="1:32" ht="18.75" customHeight="1" x14ac:dyDescent="0.15">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75"/>
      <c r="AD178" s="575"/>
      <c r="AE178" s="575"/>
      <c r="AF178" s="575"/>
    </row>
    <row r="179" spans="1:32" ht="18.75" customHeight="1" x14ac:dyDescent="0.15">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75"/>
      <c r="AD179" s="575"/>
      <c r="AE179" s="575"/>
      <c r="AF179" s="575"/>
    </row>
    <row r="180" spans="1:32" ht="18.75" customHeight="1" x14ac:dyDescent="0.15">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75"/>
      <c r="AD180" s="575"/>
      <c r="AE180" s="575"/>
      <c r="AF180" s="575"/>
    </row>
    <row r="181" spans="1:32" ht="18.75" customHeight="1" x14ac:dyDescent="0.15">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75"/>
      <c r="AD181" s="575"/>
      <c r="AE181" s="575"/>
      <c r="AF181" s="575"/>
    </row>
    <row r="182" spans="1:32" ht="18.75" customHeight="1" x14ac:dyDescent="0.15">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75"/>
      <c r="AD182" s="575"/>
      <c r="AE182" s="575"/>
      <c r="AF182" s="575"/>
    </row>
    <row r="183" spans="1:32" ht="18.75" customHeight="1" x14ac:dyDescent="0.15">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75"/>
      <c r="AD183" s="575"/>
      <c r="AE183" s="575"/>
      <c r="AF183" s="575"/>
    </row>
    <row r="184" spans="1:32" ht="18.75" customHeight="1" x14ac:dyDescent="0.15">
      <c r="A184" s="310"/>
      <c r="B184" s="294"/>
      <c r="C184" s="229"/>
      <c r="D184" s="240"/>
      <c r="E184" s="207"/>
      <c r="F184" s="240"/>
      <c r="G184" s="190"/>
      <c r="H184" s="539" t="s">
        <v>562</v>
      </c>
      <c r="I184" s="541" t="s">
        <v>771</v>
      </c>
      <c r="J184" s="543" t="s">
        <v>617</v>
      </c>
      <c r="K184" s="543"/>
      <c r="L184" s="542" t="s">
        <v>771</v>
      </c>
      <c r="M184" s="543" t="s">
        <v>635</v>
      </c>
      <c r="N184" s="543"/>
      <c r="O184" s="355"/>
      <c r="P184" s="355"/>
      <c r="Q184" s="355"/>
      <c r="R184" s="355"/>
      <c r="S184" s="355"/>
      <c r="T184" s="355"/>
      <c r="U184" s="355"/>
      <c r="V184" s="355"/>
      <c r="W184" s="355"/>
      <c r="X184" s="285"/>
      <c r="Y184" s="191"/>
      <c r="Z184" s="189"/>
      <c r="AA184" s="189"/>
      <c r="AB184" s="192"/>
      <c r="AC184" s="575"/>
      <c r="AD184" s="575"/>
      <c r="AE184" s="575"/>
      <c r="AF184" s="575"/>
    </row>
    <row r="185" spans="1:32" ht="18.75" customHeight="1" x14ac:dyDescent="0.15">
      <c r="A185" s="310"/>
      <c r="B185" s="294"/>
      <c r="C185" s="229"/>
      <c r="D185" s="240"/>
      <c r="E185" s="207"/>
      <c r="F185" s="240"/>
      <c r="G185" s="190"/>
      <c r="H185" s="540"/>
      <c r="I185" s="541"/>
      <c r="J185" s="543"/>
      <c r="K185" s="543"/>
      <c r="L185" s="542"/>
      <c r="M185" s="543"/>
      <c r="N185" s="543"/>
      <c r="O185" s="354"/>
      <c r="P185" s="354"/>
      <c r="Q185" s="354"/>
      <c r="R185" s="354"/>
      <c r="S185" s="354"/>
      <c r="T185" s="354"/>
      <c r="U185" s="354"/>
      <c r="V185" s="354"/>
      <c r="W185" s="354"/>
      <c r="X185" s="291"/>
      <c r="Y185" s="191"/>
      <c r="Z185" s="189"/>
      <c r="AA185" s="189"/>
      <c r="AB185" s="192"/>
      <c r="AC185" s="575"/>
      <c r="AD185" s="575"/>
      <c r="AE185" s="575"/>
      <c r="AF185" s="575"/>
    </row>
    <row r="186" spans="1:32" ht="18.75" customHeight="1" x14ac:dyDescent="0.15">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75"/>
      <c r="AD186" s="575"/>
      <c r="AE186" s="575"/>
      <c r="AF186" s="575"/>
    </row>
    <row r="187" spans="1:32" ht="18.75" customHeight="1" x14ac:dyDescent="0.15">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6"/>
      <c r="AD187" s="576"/>
      <c r="AE187" s="576"/>
      <c r="AF187" s="576"/>
    </row>
    <row r="188" spans="1:32" ht="18.75" customHeight="1" x14ac:dyDescent="0.15">
      <c r="A188" s="136"/>
      <c r="B188" s="364"/>
      <c r="C188" s="228"/>
      <c r="D188" s="210"/>
      <c r="E188" s="138"/>
      <c r="F188" s="210"/>
      <c r="G188" s="256"/>
      <c r="H188" s="536"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73"/>
      <c r="AD188" s="573"/>
      <c r="AE188" s="573"/>
      <c r="AF188" s="573"/>
    </row>
    <row r="189" spans="1:32" ht="18.75" customHeight="1" x14ac:dyDescent="0.15">
      <c r="A189" s="310"/>
      <c r="B189" s="294"/>
      <c r="C189" s="229"/>
      <c r="D189" s="240"/>
      <c r="E189" s="190"/>
      <c r="F189" s="240"/>
      <c r="G189" s="207"/>
      <c r="H189" s="537"/>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4"/>
      <c r="AD189" s="574"/>
      <c r="AE189" s="574"/>
      <c r="AF189" s="574"/>
    </row>
    <row r="190" spans="1:32" ht="18.75" customHeight="1" x14ac:dyDescent="0.15">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75"/>
      <c r="AD190" s="575"/>
      <c r="AE190" s="575"/>
      <c r="AF190" s="575"/>
    </row>
    <row r="191" spans="1:32" ht="18.75" customHeight="1" x14ac:dyDescent="0.15">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75"/>
      <c r="AD191" s="575"/>
      <c r="AE191" s="575"/>
      <c r="AF191" s="575"/>
    </row>
    <row r="192" spans="1:32" ht="18.75" customHeight="1" x14ac:dyDescent="0.15">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75"/>
      <c r="AD192" s="575"/>
      <c r="AE192" s="575"/>
      <c r="AF192" s="575"/>
    </row>
    <row r="193" spans="1:32" ht="18.75" customHeight="1" x14ac:dyDescent="0.15">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75"/>
      <c r="AD193" s="575"/>
      <c r="AE193" s="575"/>
      <c r="AF193" s="575"/>
    </row>
    <row r="194" spans="1:32" ht="18.75" customHeight="1" x14ac:dyDescent="0.15">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75"/>
      <c r="AD194" s="575"/>
      <c r="AE194" s="575"/>
      <c r="AF194" s="575"/>
    </row>
    <row r="195" spans="1:32" ht="18.75" customHeight="1" x14ac:dyDescent="0.15">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75"/>
      <c r="AD195" s="575"/>
      <c r="AE195" s="575"/>
      <c r="AF195" s="575"/>
    </row>
    <row r="196" spans="1:32" ht="18.75" customHeight="1" x14ac:dyDescent="0.15">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75"/>
      <c r="AD196" s="575"/>
      <c r="AE196" s="575"/>
      <c r="AF196" s="575"/>
    </row>
    <row r="197" spans="1:32" ht="18.75" customHeight="1" x14ac:dyDescent="0.15">
      <c r="A197" s="310"/>
      <c r="B197" s="294"/>
      <c r="C197" s="229"/>
      <c r="D197" s="240"/>
      <c r="E197" s="190"/>
      <c r="F197" s="240"/>
      <c r="G197" s="207" t="s">
        <v>723</v>
      </c>
      <c r="H197" s="53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75"/>
      <c r="AD197" s="575"/>
      <c r="AE197" s="575"/>
      <c r="AF197" s="575"/>
    </row>
    <row r="198" spans="1:32" ht="18.75" customHeight="1" x14ac:dyDescent="0.15">
      <c r="A198" s="310"/>
      <c r="B198" s="294"/>
      <c r="C198" s="229"/>
      <c r="D198" s="240"/>
      <c r="E198" s="190"/>
      <c r="F198" s="311" t="s">
        <v>771</v>
      </c>
      <c r="G198" s="207" t="s">
        <v>724</v>
      </c>
      <c r="H198" s="537"/>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75"/>
      <c r="AD198" s="575"/>
      <c r="AE198" s="575"/>
      <c r="AF198" s="575"/>
    </row>
    <row r="199" spans="1:32" ht="18.75" customHeight="1" x14ac:dyDescent="0.15">
      <c r="A199" s="310"/>
      <c r="B199" s="294"/>
      <c r="C199" s="229"/>
      <c r="D199" s="240"/>
      <c r="E199" s="190"/>
      <c r="F199" s="240"/>
      <c r="G199" s="207" t="s">
        <v>719</v>
      </c>
      <c r="H199" s="53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75"/>
      <c r="AD199" s="575"/>
      <c r="AE199" s="575"/>
      <c r="AF199" s="575"/>
    </row>
    <row r="200" spans="1:32" ht="18.75" customHeight="1" x14ac:dyDescent="0.15">
      <c r="A200" s="310"/>
      <c r="B200" s="294"/>
      <c r="C200" s="229"/>
      <c r="D200" s="240"/>
      <c r="E200" s="190"/>
      <c r="F200" s="311" t="s">
        <v>771</v>
      </c>
      <c r="G200" s="207" t="s">
        <v>725</v>
      </c>
      <c r="H200" s="537"/>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75"/>
      <c r="AD200" s="575"/>
      <c r="AE200" s="575"/>
      <c r="AF200" s="575"/>
    </row>
    <row r="201" spans="1:32" ht="18.75" customHeight="1" x14ac:dyDescent="0.15">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75"/>
      <c r="AD201" s="575"/>
      <c r="AE201" s="575"/>
      <c r="AF201" s="575"/>
    </row>
    <row r="202" spans="1:32" ht="18.75" customHeight="1" x14ac:dyDescent="0.15">
      <c r="A202" s="310"/>
      <c r="B202" s="294"/>
      <c r="C202" s="229"/>
      <c r="D202" s="240"/>
      <c r="E202" s="190"/>
      <c r="F202" s="311" t="s">
        <v>771</v>
      </c>
      <c r="G202" s="207" t="s">
        <v>727</v>
      </c>
      <c r="H202" s="539" t="s">
        <v>562</v>
      </c>
      <c r="I202" s="541" t="s">
        <v>771</v>
      </c>
      <c r="J202" s="543" t="s">
        <v>617</v>
      </c>
      <c r="K202" s="543"/>
      <c r="L202" s="542" t="s">
        <v>771</v>
      </c>
      <c r="M202" s="543" t="s">
        <v>635</v>
      </c>
      <c r="N202" s="543"/>
      <c r="O202" s="355"/>
      <c r="P202" s="355"/>
      <c r="Q202" s="355"/>
      <c r="R202" s="355"/>
      <c r="S202" s="355"/>
      <c r="T202" s="355"/>
      <c r="U202" s="355"/>
      <c r="V202" s="355"/>
      <c r="W202" s="355"/>
      <c r="X202" s="285"/>
      <c r="Y202" s="191"/>
      <c r="Z202" s="189"/>
      <c r="AA202" s="189"/>
      <c r="AB202" s="192"/>
      <c r="AC202" s="575"/>
      <c r="AD202" s="575"/>
      <c r="AE202" s="575"/>
      <c r="AF202" s="575"/>
    </row>
    <row r="203" spans="1:32" ht="18.75" customHeight="1" x14ac:dyDescent="0.15">
      <c r="A203" s="310"/>
      <c r="B203" s="294"/>
      <c r="C203" s="229"/>
      <c r="D203" s="240"/>
      <c r="E203" s="190"/>
      <c r="F203" s="240"/>
      <c r="G203" s="207"/>
      <c r="H203" s="540"/>
      <c r="I203" s="541"/>
      <c r="J203" s="543"/>
      <c r="K203" s="543"/>
      <c r="L203" s="542"/>
      <c r="M203" s="543"/>
      <c r="N203" s="543"/>
      <c r="O203" s="354"/>
      <c r="P203" s="354"/>
      <c r="Q203" s="354"/>
      <c r="R203" s="354"/>
      <c r="S203" s="354"/>
      <c r="T203" s="354"/>
      <c r="U203" s="354"/>
      <c r="V203" s="354"/>
      <c r="W203" s="354"/>
      <c r="X203" s="291"/>
      <c r="Y203" s="191"/>
      <c r="Z203" s="189"/>
      <c r="AA203" s="189"/>
      <c r="AB203" s="192"/>
      <c r="AC203" s="575"/>
      <c r="AD203" s="575"/>
      <c r="AE203" s="575"/>
      <c r="AF203" s="575"/>
    </row>
    <row r="204" spans="1:32" ht="18.75" customHeight="1" x14ac:dyDescent="0.15">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75"/>
      <c r="AD204" s="575"/>
      <c r="AE204" s="575"/>
      <c r="AF204" s="575"/>
    </row>
    <row r="205" spans="1:32" ht="18.75" customHeight="1" x14ac:dyDescent="0.15">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6"/>
      <c r="AD205" s="576"/>
      <c r="AE205" s="576"/>
      <c r="AF205" s="576"/>
    </row>
    <row r="206" spans="1:32" ht="18.75" customHeight="1" x14ac:dyDescent="0.15">
      <c r="A206" s="334" t="s">
        <v>771</v>
      </c>
      <c r="B206" s="294">
        <v>23</v>
      </c>
      <c r="C206" s="229" t="s">
        <v>485</v>
      </c>
      <c r="D206" s="210"/>
      <c r="E206" s="256"/>
      <c r="F206" s="375"/>
      <c r="G206" s="256"/>
      <c r="H206" s="536"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73"/>
      <c r="AD206" s="573"/>
      <c r="AE206" s="573"/>
      <c r="AF206" s="573"/>
    </row>
    <row r="207" spans="1:32" ht="18.75" customHeight="1" x14ac:dyDescent="0.15">
      <c r="A207" s="310"/>
      <c r="B207" s="294"/>
      <c r="C207" s="229"/>
      <c r="D207" s="240"/>
      <c r="E207" s="207"/>
      <c r="F207" s="379"/>
      <c r="G207" s="207"/>
      <c r="H207" s="537"/>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4"/>
      <c r="AD207" s="574"/>
      <c r="AE207" s="574"/>
      <c r="AF207" s="574"/>
    </row>
    <row r="208" spans="1:32" ht="18.75" customHeight="1" x14ac:dyDescent="0.15">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75"/>
      <c r="AD208" s="575"/>
      <c r="AE208" s="575"/>
      <c r="AF208" s="575"/>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75"/>
      <c r="AD209" s="575"/>
      <c r="AE209" s="575"/>
      <c r="AF209" s="575"/>
    </row>
    <row r="210" spans="1:32" ht="18.75" customHeight="1" x14ac:dyDescent="0.15">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75"/>
      <c r="AD210" s="575"/>
      <c r="AE210" s="575"/>
      <c r="AF210" s="575"/>
    </row>
    <row r="211" spans="1:32" ht="18.75" customHeight="1" x14ac:dyDescent="0.15">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75"/>
      <c r="AD211" s="575"/>
      <c r="AE211" s="575"/>
      <c r="AF211" s="575"/>
    </row>
    <row r="212" spans="1:32" ht="18.75" customHeight="1" x14ac:dyDescent="0.15">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75"/>
      <c r="AD212" s="575"/>
      <c r="AE212" s="575"/>
      <c r="AF212" s="575"/>
    </row>
    <row r="213" spans="1:32" ht="18.75" customHeight="1" x14ac:dyDescent="0.15">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75"/>
      <c r="AD213" s="575"/>
      <c r="AE213" s="575"/>
      <c r="AF213" s="575"/>
    </row>
    <row r="214" spans="1:32" ht="18.75" customHeight="1" x14ac:dyDescent="0.15">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75"/>
      <c r="AD214" s="575"/>
      <c r="AE214" s="575"/>
      <c r="AF214" s="575"/>
    </row>
    <row r="215" spans="1:32" ht="18.75" customHeight="1" x14ac:dyDescent="0.15">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75"/>
      <c r="AD215" s="575"/>
      <c r="AE215" s="575"/>
      <c r="AF215" s="575"/>
    </row>
    <row r="216" spans="1:32" ht="18.75" customHeight="1" x14ac:dyDescent="0.15">
      <c r="A216" s="310"/>
      <c r="B216" s="294"/>
      <c r="C216" s="229"/>
      <c r="D216" s="240"/>
      <c r="E216" s="207"/>
      <c r="F216" s="311" t="s">
        <v>771</v>
      </c>
      <c r="G216" s="207" t="s">
        <v>733</v>
      </c>
      <c r="H216" s="53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75"/>
      <c r="AD216" s="575"/>
      <c r="AE216" s="575"/>
      <c r="AF216" s="575"/>
    </row>
    <row r="217" spans="1:32" ht="18.75" customHeight="1" x14ac:dyDescent="0.15">
      <c r="A217" s="310"/>
      <c r="B217" s="294"/>
      <c r="C217" s="229"/>
      <c r="D217" s="240"/>
      <c r="E217" s="207"/>
      <c r="F217" s="240"/>
      <c r="G217" s="207" t="s">
        <v>734</v>
      </c>
      <c r="H217" s="537"/>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75"/>
      <c r="AD217" s="575"/>
      <c r="AE217" s="575"/>
      <c r="AF217" s="575"/>
    </row>
    <row r="218" spans="1:32" ht="18.75" customHeight="1" x14ac:dyDescent="0.15">
      <c r="A218" s="310"/>
      <c r="B218" s="294"/>
      <c r="C218" s="229"/>
      <c r="D218" s="240"/>
      <c r="E218" s="207"/>
      <c r="F218" s="379"/>
      <c r="G218" s="207"/>
      <c r="H218" s="53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75"/>
      <c r="AD218" s="575"/>
      <c r="AE218" s="575"/>
      <c r="AF218" s="575"/>
    </row>
    <row r="219" spans="1:32" ht="18.75" customHeight="1" x14ac:dyDescent="0.15">
      <c r="A219" s="310"/>
      <c r="B219" s="294"/>
      <c r="C219" s="229"/>
      <c r="D219" s="240"/>
      <c r="E219" s="207"/>
      <c r="F219" s="379"/>
      <c r="G219" s="207"/>
      <c r="H219" s="537"/>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75"/>
      <c r="AD219" s="575"/>
      <c r="AE219" s="575"/>
      <c r="AF219" s="575"/>
    </row>
    <row r="220" spans="1:32" ht="18.75" customHeight="1" x14ac:dyDescent="0.15">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75"/>
      <c r="AD220" s="575"/>
      <c r="AE220" s="575"/>
      <c r="AF220" s="575"/>
    </row>
    <row r="221" spans="1:32" ht="18.75" customHeight="1" x14ac:dyDescent="0.15">
      <c r="A221" s="310"/>
      <c r="B221" s="294"/>
      <c r="C221" s="229"/>
      <c r="D221" s="240"/>
      <c r="E221" s="207"/>
      <c r="F221" s="379"/>
      <c r="G221" s="207"/>
      <c r="H221" s="539" t="s">
        <v>562</v>
      </c>
      <c r="I221" s="541" t="s">
        <v>771</v>
      </c>
      <c r="J221" s="543" t="s">
        <v>617</v>
      </c>
      <c r="K221" s="543"/>
      <c r="L221" s="542" t="s">
        <v>771</v>
      </c>
      <c r="M221" s="543" t="s">
        <v>635</v>
      </c>
      <c r="N221" s="543"/>
      <c r="O221" s="355"/>
      <c r="P221" s="355"/>
      <c r="Q221" s="355"/>
      <c r="R221" s="355"/>
      <c r="S221" s="355"/>
      <c r="T221" s="355"/>
      <c r="U221" s="355"/>
      <c r="V221" s="355"/>
      <c r="W221" s="355"/>
      <c r="X221" s="285"/>
      <c r="Y221" s="191"/>
      <c r="Z221" s="189"/>
      <c r="AA221" s="189"/>
      <c r="AB221" s="192"/>
      <c r="AC221" s="575"/>
      <c r="AD221" s="575"/>
      <c r="AE221" s="575"/>
      <c r="AF221" s="575"/>
    </row>
    <row r="222" spans="1:32" ht="18.75" customHeight="1" x14ac:dyDescent="0.15">
      <c r="A222" s="310"/>
      <c r="B222" s="294"/>
      <c r="C222" s="229"/>
      <c r="D222" s="240"/>
      <c r="E222" s="207"/>
      <c r="F222" s="379"/>
      <c r="G222" s="207"/>
      <c r="H222" s="540"/>
      <c r="I222" s="541"/>
      <c r="J222" s="543"/>
      <c r="K222" s="543"/>
      <c r="L222" s="542"/>
      <c r="M222" s="543"/>
      <c r="N222" s="543"/>
      <c r="O222" s="354"/>
      <c r="P222" s="354"/>
      <c r="Q222" s="354"/>
      <c r="R222" s="354"/>
      <c r="S222" s="354"/>
      <c r="T222" s="354"/>
      <c r="U222" s="354"/>
      <c r="V222" s="354"/>
      <c r="W222" s="354"/>
      <c r="X222" s="291"/>
      <c r="Y222" s="191"/>
      <c r="Z222" s="189"/>
      <c r="AA222" s="189"/>
      <c r="AB222" s="192"/>
      <c r="AC222" s="575"/>
      <c r="AD222" s="575"/>
      <c r="AE222" s="575"/>
      <c r="AF222" s="575"/>
    </row>
    <row r="223" spans="1:32" ht="18.75" customHeight="1" x14ac:dyDescent="0.15">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75"/>
      <c r="AD223" s="575"/>
      <c r="AE223" s="575"/>
      <c r="AF223" s="575"/>
    </row>
    <row r="224" spans="1:32" ht="18.75" customHeight="1" x14ac:dyDescent="0.15">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6"/>
      <c r="AD224" s="576"/>
      <c r="AE224" s="576"/>
      <c r="AF224" s="576"/>
    </row>
    <row r="225" spans="1:32" ht="18.75" customHeight="1" x14ac:dyDescent="0.15">
      <c r="A225" s="136"/>
      <c r="B225" s="364"/>
      <c r="C225" s="228"/>
      <c r="D225" s="210"/>
      <c r="E225" s="256"/>
      <c r="F225" s="375"/>
      <c r="G225" s="256"/>
      <c r="H225" s="536"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73"/>
      <c r="AD225" s="573"/>
      <c r="AE225" s="573"/>
      <c r="AF225" s="573"/>
    </row>
    <row r="226" spans="1:32" ht="18.75" customHeight="1" x14ac:dyDescent="0.15">
      <c r="A226" s="310"/>
      <c r="B226" s="294"/>
      <c r="C226" s="229"/>
      <c r="D226" s="240"/>
      <c r="E226" s="207"/>
      <c r="F226" s="379"/>
      <c r="G226" s="207"/>
      <c r="H226" s="537"/>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4"/>
      <c r="AD226" s="574"/>
      <c r="AE226" s="574"/>
      <c r="AF226" s="574"/>
    </row>
    <row r="227" spans="1:32" ht="18.75" customHeight="1" x14ac:dyDescent="0.15">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75"/>
      <c r="AD227" s="575"/>
      <c r="AE227" s="575"/>
      <c r="AF227" s="575"/>
    </row>
    <row r="228" spans="1:32" ht="18.75" customHeight="1" x14ac:dyDescent="0.15">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75"/>
      <c r="AD228" s="575"/>
      <c r="AE228" s="575"/>
      <c r="AF228" s="575"/>
    </row>
    <row r="229" spans="1:32" ht="18.75" customHeight="1" x14ac:dyDescent="0.15">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75"/>
      <c r="AD229" s="575"/>
      <c r="AE229" s="575"/>
      <c r="AF229" s="575"/>
    </row>
    <row r="230" spans="1:32" ht="18.75" customHeight="1" x14ac:dyDescent="0.15">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75"/>
      <c r="AD230" s="575"/>
      <c r="AE230" s="575"/>
      <c r="AF230" s="575"/>
    </row>
    <row r="231" spans="1:32" ht="18.75" customHeight="1" x14ac:dyDescent="0.15">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75"/>
      <c r="AD231" s="575"/>
      <c r="AE231" s="575"/>
      <c r="AF231" s="575"/>
    </row>
    <row r="232" spans="1:32" ht="18.75" customHeight="1" x14ac:dyDescent="0.15">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75"/>
      <c r="AD232" s="575"/>
      <c r="AE232" s="575"/>
      <c r="AF232" s="575"/>
    </row>
    <row r="233" spans="1:32" ht="18.75" customHeight="1" x14ac:dyDescent="0.15">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75"/>
      <c r="AD233" s="575"/>
      <c r="AE233" s="575"/>
      <c r="AF233" s="575"/>
    </row>
    <row r="234" spans="1:32" ht="18.75" customHeight="1" x14ac:dyDescent="0.15">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75"/>
      <c r="AD234" s="575"/>
      <c r="AE234" s="575"/>
      <c r="AF234" s="575"/>
    </row>
    <row r="235" spans="1:32" ht="18.75" customHeight="1" x14ac:dyDescent="0.15">
      <c r="A235" s="310"/>
      <c r="B235" s="294"/>
      <c r="C235" s="229"/>
      <c r="D235" s="311" t="s">
        <v>771</v>
      </c>
      <c r="E235" s="207" t="s">
        <v>739</v>
      </c>
      <c r="F235" s="311" t="s">
        <v>771</v>
      </c>
      <c r="G235" s="207" t="s">
        <v>737</v>
      </c>
      <c r="H235" s="53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75"/>
      <c r="AD235" s="575"/>
      <c r="AE235" s="575"/>
      <c r="AF235" s="575"/>
    </row>
    <row r="236" spans="1:32" ht="18.75" customHeight="1" x14ac:dyDescent="0.15">
      <c r="A236" s="310"/>
      <c r="B236" s="294"/>
      <c r="C236" s="229"/>
      <c r="D236" s="240"/>
      <c r="E236" s="207"/>
      <c r="F236" s="379"/>
      <c r="G236" s="207"/>
      <c r="H236" s="537"/>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75"/>
      <c r="AD236" s="575"/>
      <c r="AE236" s="575"/>
      <c r="AF236" s="575"/>
    </row>
    <row r="237" spans="1:32" ht="18.75" customHeight="1" x14ac:dyDescent="0.15">
      <c r="A237" s="310"/>
      <c r="B237" s="294"/>
      <c r="C237" s="229"/>
      <c r="D237" s="240"/>
      <c r="E237" s="207"/>
      <c r="F237" s="379"/>
      <c r="G237" s="207"/>
      <c r="H237" s="53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75"/>
      <c r="AD237" s="575"/>
      <c r="AE237" s="575"/>
      <c r="AF237" s="575"/>
    </row>
    <row r="238" spans="1:32" ht="18.75" customHeight="1" x14ac:dyDescent="0.15">
      <c r="A238" s="310"/>
      <c r="B238" s="294"/>
      <c r="C238" s="229"/>
      <c r="D238" s="240"/>
      <c r="E238" s="207"/>
      <c r="F238" s="379"/>
      <c r="G238" s="207"/>
      <c r="H238" s="537"/>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75"/>
      <c r="AD238" s="575"/>
      <c r="AE238" s="575"/>
      <c r="AF238" s="575"/>
    </row>
    <row r="239" spans="1:32" ht="18.75" customHeight="1" x14ac:dyDescent="0.15">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75"/>
      <c r="AD239" s="575"/>
      <c r="AE239" s="575"/>
      <c r="AF239" s="575"/>
    </row>
    <row r="240" spans="1:32" ht="18.75" customHeight="1" x14ac:dyDescent="0.15">
      <c r="A240" s="310"/>
      <c r="B240" s="294"/>
      <c r="C240" s="229"/>
      <c r="D240" s="240"/>
      <c r="E240" s="207"/>
      <c r="F240" s="379"/>
      <c r="G240" s="207"/>
      <c r="H240" s="539" t="s">
        <v>562</v>
      </c>
      <c r="I240" s="541" t="s">
        <v>771</v>
      </c>
      <c r="J240" s="543" t="s">
        <v>617</v>
      </c>
      <c r="K240" s="543"/>
      <c r="L240" s="542" t="s">
        <v>771</v>
      </c>
      <c r="M240" s="543" t="s">
        <v>635</v>
      </c>
      <c r="N240" s="543"/>
      <c r="O240" s="355"/>
      <c r="P240" s="355"/>
      <c r="Q240" s="355"/>
      <c r="R240" s="355"/>
      <c r="S240" s="355"/>
      <c r="T240" s="355"/>
      <c r="U240" s="355"/>
      <c r="V240" s="355"/>
      <c r="W240" s="355"/>
      <c r="X240" s="285"/>
      <c r="Y240" s="191"/>
      <c r="Z240" s="189"/>
      <c r="AA240" s="189"/>
      <c r="AB240" s="192"/>
      <c r="AC240" s="575"/>
      <c r="AD240" s="575"/>
      <c r="AE240" s="575"/>
      <c r="AF240" s="575"/>
    </row>
    <row r="241" spans="1:32" ht="18.75" customHeight="1" x14ac:dyDescent="0.15">
      <c r="A241" s="310"/>
      <c r="B241" s="294"/>
      <c r="C241" s="229"/>
      <c r="D241" s="240"/>
      <c r="E241" s="207"/>
      <c r="F241" s="379"/>
      <c r="G241" s="207"/>
      <c r="H241" s="540"/>
      <c r="I241" s="541"/>
      <c r="J241" s="543"/>
      <c r="K241" s="543"/>
      <c r="L241" s="542"/>
      <c r="M241" s="543"/>
      <c r="N241" s="543"/>
      <c r="O241" s="354"/>
      <c r="P241" s="354"/>
      <c r="Q241" s="354"/>
      <c r="R241" s="354"/>
      <c r="S241" s="354"/>
      <c r="T241" s="354"/>
      <c r="U241" s="354"/>
      <c r="V241" s="354"/>
      <c r="W241" s="354"/>
      <c r="X241" s="291"/>
      <c r="Y241" s="191"/>
      <c r="Z241" s="189"/>
      <c r="AA241" s="189"/>
      <c r="AB241" s="192"/>
      <c r="AC241" s="575"/>
      <c r="AD241" s="575"/>
      <c r="AE241" s="575"/>
      <c r="AF241" s="575"/>
    </row>
    <row r="242" spans="1:32" ht="18.75" customHeight="1" x14ac:dyDescent="0.15">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75"/>
      <c r="AD242" s="575"/>
      <c r="AE242" s="575"/>
      <c r="AF242" s="575"/>
    </row>
    <row r="243" spans="1:32" ht="18.75" customHeight="1" x14ac:dyDescent="0.15">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6"/>
      <c r="AD243" s="576"/>
      <c r="AE243" s="576"/>
      <c r="AF243" s="576"/>
    </row>
    <row r="244" spans="1:32" ht="18.75" customHeight="1" x14ac:dyDescent="0.15">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73"/>
      <c r="AD244" s="573"/>
      <c r="AE244" s="573"/>
      <c r="AF244" s="573"/>
    </row>
    <row r="245" spans="1:32" ht="18.75" customHeight="1" x14ac:dyDescent="0.15">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75"/>
      <c r="AD245" s="575"/>
      <c r="AE245" s="575"/>
      <c r="AF245" s="575"/>
    </row>
    <row r="246" spans="1:32" ht="18.75" customHeight="1" x14ac:dyDescent="0.15">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75"/>
      <c r="AD246" s="575"/>
      <c r="AE246" s="575"/>
      <c r="AF246" s="575"/>
    </row>
    <row r="247" spans="1:32" ht="18.75" customHeight="1" x14ac:dyDescent="0.15">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75"/>
      <c r="AD247" s="575"/>
      <c r="AE247" s="575"/>
      <c r="AF247" s="575"/>
    </row>
    <row r="248" spans="1:32" ht="18.75" customHeight="1" x14ac:dyDescent="0.15">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75"/>
      <c r="AD248" s="575"/>
      <c r="AE248" s="575"/>
      <c r="AF248" s="575"/>
    </row>
    <row r="249" spans="1:32" ht="18.75" customHeight="1" x14ac:dyDescent="0.15">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75"/>
      <c r="AD249" s="575"/>
      <c r="AE249" s="575"/>
      <c r="AF249" s="575"/>
    </row>
    <row r="250" spans="1:32" ht="18.75" customHeight="1" x14ac:dyDescent="0.15">
      <c r="A250" s="310"/>
      <c r="B250" s="294"/>
      <c r="C250" s="229"/>
      <c r="D250" s="240"/>
      <c r="E250" s="190"/>
      <c r="F250" s="311" t="s">
        <v>771</v>
      </c>
      <c r="G250" s="207" t="s">
        <v>741</v>
      </c>
      <c r="H250" s="53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75"/>
      <c r="AD250" s="575"/>
      <c r="AE250" s="575"/>
      <c r="AF250" s="575"/>
    </row>
    <row r="251" spans="1:32" ht="18.75" customHeight="1" x14ac:dyDescent="0.15">
      <c r="A251" s="334" t="s">
        <v>771</v>
      </c>
      <c r="B251" s="294">
        <v>23</v>
      </c>
      <c r="C251" s="229" t="s">
        <v>485</v>
      </c>
      <c r="D251" s="311" t="s">
        <v>771</v>
      </c>
      <c r="E251" s="190" t="s">
        <v>744</v>
      </c>
      <c r="F251" s="240"/>
      <c r="G251" s="207" t="s">
        <v>721</v>
      </c>
      <c r="H251" s="537"/>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75"/>
      <c r="AD251" s="575"/>
      <c r="AE251" s="575"/>
      <c r="AF251" s="575"/>
    </row>
    <row r="252" spans="1:32" ht="18.75" customHeight="1" x14ac:dyDescent="0.15">
      <c r="A252" s="310"/>
      <c r="B252" s="294"/>
      <c r="C252" s="229"/>
      <c r="D252" s="240"/>
      <c r="E252" s="190"/>
      <c r="F252" s="311" t="s">
        <v>771</v>
      </c>
      <c r="G252" s="207" t="s">
        <v>742</v>
      </c>
      <c r="H252" s="53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75"/>
      <c r="AD252" s="575"/>
      <c r="AE252" s="575"/>
      <c r="AF252" s="575"/>
    </row>
    <row r="253" spans="1:32" ht="18.75" customHeight="1" x14ac:dyDescent="0.15">
      <c r="A253" s="310"/>
      <c r="B253" s="294"/>
      <c r="C253" s="229"/>
      <c r="D253" s="240"/>
      <c r="E253" s="190"/>
      <c r="F253" s="240"/>
      <c r="G253" s="207" t="s">
        <v>723</v>
      </c>
      <c r="H253" s="537"/>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75"/>
      <c r="AD253" s="575"/>
      <c r="AE253" s="575"/>
      <c r="AF253" s="575"/>
    </row>
    <row r="254" spans="1:32" ht="18.75" customHeight="1" x14ac:dyDescent="0.15">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75"/>
      <c r="AD254" s="575"/>
      <c r="AE254" s="575"/>
      <c r="AF254" s="575"/>
    </row>
    <row r="255" spans="1:32" ht="18.75" customHeight="1" x14ac:dyDescent="0.15">
      <c r="A255" s="310"/>
      <c r="B255" s="294"/>
      <c r="C255" s="229"/>
      <c r="D255" s="240"/>
      <c r="E255" s="190"/>
      <c r="F255" s="240"/>
      <c r="G255" s="207"/>
      <c r="H255" s="539" t="s">
        <v>562</v>
      </c>
      <c r="I255" s="541" t="s">
        <v>771</v>
      </c>
      <c r="J255" s="543" t="s">
        <v>617</v>
      </c>
      <c r="K255" s="543"/>
      <c r="L255" s="542" t="s">
        <v>771</v>
      </c>
      <c r="M255" s="543" t="s">
        <v>635</v>
      </c>
      <c r="N255" s="543"/>
      <c r="O255" s="355"/>
      <c r="P255" s="355"/>
      <c r="Q255" s="355"/>
      <c r="R255" s="355"/>
      <c r="S255" s="355"/>
      <c r="T255" s="355"/>
      <c r="U255" s="355"/>
      <c r="V255" s="355"/>
      <c r="W255" s="355"/>
      <c r="X255" s="285"/>
      <c r="Y255" s="191"/>
      <c r="Z255" s="189"/>
      <c r="AA255" s="189"/>
      <c r="AB255" s="192"/>
      <c r="AC255" s="575"/>
      <c r="AD255" s="575"/>
      <c r="AE255" s="575"/>
      <c r="AF255" s="575"/>
    </row>
    <row r="256" spans="1:32" ht="18.75" customHeight="1" x14ac:dyDescent="0.15">
      <c r="A256" s="310"/>
      <c r="B256" s="294"/>
      <c r="C256" s="229"/>
      <c r="D256" s="240"/>
      <c r="E256" s="190"/>
      <c r="F256" s="240"/>
      <c r="G256" s="207"/>
      <c r="H256" s="540"/>
      <c r="I256" s="541"/>
      <c r="J256" s="543"/>
      <c r="K256" s="543"/>
      <c r="L256" s="542"/>
      <c r="M256" s="543"/>
      <c r="N256" s="543"/>
      <c r="O256" s="354"/>
      <c r="P256" s="354"/>
      <c r="Q256" s="354"/>
      <c r="R256" s="354"/>
      <c r="S256" s="354"/>
      <c r="T256" s="354"/>
      <c r="U256" s="354"/>
      <c r="V256" s="354"/>
      <c r="W256" s="354"/>
      <c r="X256" s="291"/>
      <c r="Y256" s="191"/>
      <c r="Z256" s="189"/>
      <c r="AA256" s="189"/>
      <c r="AB256" s="192"/>
      <c r="AC256" s="575"/>
      <c r="AD256" s="575"/>
      <c r="AE256" s="575"/>
      <c r="AF256" s="575"/>
    </row>
    <row r="257" spans="1:32" ht="18.75" customHeight="1" x14ac:dyDescent="0.15">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75"/>
      <c r="AD257" s="575"/>
      <c r="AE257" s="575"/>
      <c r="AF257" s="575"/>
    </row>
    <row r="258" spans="1:32" ht="18.75" customHeight="1" x14ac:dyDescent="0.15">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6"/>
      <c r="AD258" s="576"/>
      <c r="AE258" s="576"/>
      <c r="AF258" s="576"/>
    </row>
    <row r="259" spans="1:32" ht="18.75" customHeight="1" x14ac:dyDescent="0.15">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73"/>
      <c r="AD259" s="573"/>
      <c r="AE259" s="573"/>
      <c r="AF259" s="573"/>
    </row>
    <row r="260" spans="1:32" ht="18.75" customHeight="1" x14ac:dyDescent="0.15">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75"/>
      <c r="AD260" s="575"/>
      <c r="AE260" s="575"/>
      <c r="AF260" s="575"/>
    </row>
    <row r="261" spans="1:32" ht="18.75" customHeight="1" x14ac:dyDescent="0.15">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75"/>
      <c r="AD261" s="575"/>
      <c r="AE261" s="575"/>
      <c r="AF261" s="575"/>
    </row>
    <row r="262" spans="1:32" ht="18.75" customHeight="1" x14ac:dyDescent="0.15">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75"/>
      <c r="AD262" s="575"/>
      <c r="AE262" s="575"/>
      <c r="AF262" s="575"/>
    </row>
    <row r="263" spans="1:32" ht="18.75" customHeight="1" x14ac:dyDescent="0.15">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75"/>
      <c r="AD263" s="575"/>
      <c r="AE263" s="575"/>
      <c r="AF263" s="575"/>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75"/>
      <c r="AD264" s="575"/>
      <c r="AE264" s="575"/>
      <c r="AF264" s="575"/>
    </row>
    <row r="265" spans="1:32" ht="18.75" customHeight="1" x14ac:dyDescent="0.15">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75"/>
      <c r="AD265" s="575"/>
      <c r="AE265" s="575"/>
      <c r="AF265" s="575"/>
    </row>
    <row r="266" spans="1:32" ht="18.75" customHeight="1" x14ac:dyDescent="0.15">
      <c r="A266" s="310"/>
      <c r="B266" s="294"/>
      <c r="C266" s="229"/>
      <c r="D266" s="311" t="s">
        <v>771</v>
      </c>
      <c r="E266" s="190" t="s">
        <v>745</v>
      </c>
      <c r="F266" s="240"/>
      <c r="G266" s="207" t="s">
        <v>730</v>
      </c>
      <c r="H266" s="53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75"/>
      <c r="AD266" s="575"/>
      <c r="AE266" s="575"/>
      <c r="AF266" s="575"/>
    </row>
    <row r="267" spans="1:32" ht="18.75" customHeight="1" x14ac:dyDescent="0.15">
      <c r="A267" s="310"/>
      <c r="B267" s="294"/>
      <c r="C267" s="229"/>
      <c r="D267" s="240"/>
      <c r="E267" s="190"/>
      <c r="F267" s="311" t="s">
        <v>771</v>
      </c>
      <c r="G267" s="207" t="s">
        <v>731</v>
      </c>
      <c r="H267" s="537"/>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75"/>
      <c r="AD267" s="575"/>
      <c r="AE267" s="575"/>
      <c r="AF267" s="575"/>
    </row>
    <row r="268" spans="1:32" ht="18.75" customHeight="1" x14ac:dyDescent="0.15">
      <c r="A268" s="310"/>
      <c r="B268" s="294"/>
      <c r="C268" s="229"/>
      <c r="D268" s="240"/>
      <c r="E268" s="190"/>
      <c r="F268" s="240"/>
      <c r="G268" s="207" t="s">
        <v>732</v>
      </c>
      <c r="H268" s="53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75"/>
      <c r="AD268" s="575"/>
      <c r="AE268" s="575"/>
      <c r="AF268" s="575"/>
    </row>
    <row r="269" spans="1:32" ht="18.75" customHeight="1" x14ac:dyDescent="0.15">
      <c r="A269" s="310"/>
      <c r="B269" s="294"/>
      <c r="C269" s="229"/>
      <c r="D269" s="240"/>
      <c r="E269" s="190"/>
      <c r="F269" s="311" t="s">
        <v>771</v>
      </c>
      <c r="G269" s="207" t="s">
        <v>733</v>
      </c>
      <c r="H269" s="537"/>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75"/>
      <c r="AD269" s="575"/>
      <c r="AE269" s="575"/>
      <c r="AF269" s="575"/>
    </row>
    <row r="270" spans="1:32" ht="18.75" customHeight="1" x14ac:dyDescent="0.15">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75"/>
      <c r="AD270" s="575"/>
      <c r="AE270" s="575"/>
      <c r="AF270" s="575"/>
    </row>
    <row r="271" spans="1:32" ht="18.75" customHeight="1" x14ac:dyDescent="0.15">
      <c r="A271" s="334" t="s">
        <v>771</v>
      </c>
      <c r="B271" s="294">
        <v>23</v>
      </c>
      <c r="C271" s="229" t="s">
        <v>485</v>
      </c>
      <c r="D271" s="240"/>
      <c r="E271" s="190"/>
      <c r="F271" s="240"/>
      <c r="G271" s="207"/>
      <c r="H271" s="539" t="s">
        <v>562</v>
      </c>
      <c r="I271" s="541" t="s">
        <v>771</v>
      </c>
      <c r="J271" s="543" t="s">
        <v>617</v>
      </c>
      <c r="K271" s="543"/>
      <c r="L271" s="542" t="s">
        <v>771</v>
      </c>
      <c r="M271" s="543" t="s">
        <v>635</v>
      </c>
      <c r="N271" s="543"/>
      <c r="O271" s="355"/>
      <c r="P271" s="355"/>
      <c r="Q271" s="355"/>
      <c r="R271" s="355"/>
      <c r="S271" s="355"/>
      <c r="T271" s="355"/>
      <c r="U271" s="355"/>
      <c r="V271" s="355"/>
      <c r="W271" s="355"/>
      <c r="X271" s="285"/>
      <c r="Y271" s="191"/>
      <c r="Z271" s="189"/>
      <c r="AA271" s="189"/>
      <c r="AB271" s="192"/>
      <c r="AC271" s="575"/>
      <c r="AD271" s="575"/>
      <c r="AE271" s="575"/>
      <c r="AF271" s="575"/>
    </row>
    <row r="272" spans="1:32" ht="18.75" customHeight="1" x14ac:dyDescent="0.15">
      <c r="A272" s="310"/>
      <c r="B272" s="294"/>
      <c r="C272" s="229"/>
      <c r="D272" s="240"/>
      <c r="E272" s="190"/>
      <c r="F272" s="240"/>
      <c r="G272" s="207"/>
      <c r="H272" s="540"/>
      <c r="I272" s="541"/>
      <c r="J272" s="543"/>
      <c r="K272" s="543"/>
      <c r="L272" s="542"/>
      <c r="M272" s="543"/>
      <c r="N272" s="543"/>
      <c r="O272" s="354"/>
      <c r="P272" s="354"/>
      <c r="Q272" s="354"/>
      <c r="R272" s="354"/>
      <c r="S272" s="354"/>
      <c r="T272" s="354"/>
      <c r="U272" s="354"/>
      <c r="V272" s="354"/>
      <c r="W272" s="354"/>
      <c r="X272" s="291"/>
      <c r="Y272" s="191"/>
      <c r="Z272" s="189"/>
      <c r="AA272" s="189"/>
      <c r="AB272" s="192"/>
      <c r="AC272" s="575"/>
      <c r="AD272" s="575"/>
      <c r="AE272" s="575"/>
      <c r="AF272" s="575"/>
    </row>
    <row r="273" spans="1:32" ht="18.75" customHeight="1" x14ac:dyDescent="0.15">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75"/>
      <c r="AD273" s="575"/>
      <c r="AE273" s="575"/>
      <c r="AF273" s="575"/>
    </row>
    <row r="274" spans="1:32" ht="18.75" customHeight="1" x14ac:dyDescent="0.15">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6"/>
      <c r="AD274" s="576"/>
      <c r="AE274" s="576"/>
      <c r="AF274" s="576"/>
    </row>
    <row r="275" spans="1:32" ht="18.75" customHeight="1" x14ac:dyDescent="0.15">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73"/>
      <c r="AD275" s="573"/>
      <c r="AE275" s="573"/>
      <c r="AF275" s="573"/>
    </row>
    <row r="276" spans="1:32" ht="18.75" customHeight="1" x14ac:dyDescent="0.15">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75"/>
      <c r="AD276" s="575"/>
      <c r="AE276" s="575"/>
      <c r="AF276" s="575"/>
    </row>
    <row r="277" spans="1:32" ht="18.75" customHeight="1" x14ac:dyDescent="0.15">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75"/>
      <c r="AD277" s="575"/>
      <c r="AE277" s="575"/>
      <c r="AF277" s="575"/>
    </row>
    <row r="278" spans="1:32" ht="18.75" customHeight="1" x14ac:dyDescent="0.15">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75"/>
      <c r="AD278" s="575"/>
      <c r="AE278" s="575"/>
      <c r="AF278" s="575"/>
    </row>
    <row r="279" spans="1:32" ht="18.75" customHeight="1" x14ac:dyDescent="0.15">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75"/>
      <c r="AD279" s="575"/>
      <c r="AE279" s="575"/>
      <c r="AF279" s="575"/>
    </row>
    <row r="280" spans="1:32" ht="18.75" customHeight="1" x14ac:dyDescent="0.15">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75"/>
      <c r="AD280" s="575"/>
      <c r="AE280" s="575"/>
      <c r="AF280" s="575"/>
    </row>
    <row r="281" spans="1:32" ht="18.75" customHeight="1" x14ac:dyDescent="0.15">
      <c r="A281" s="310"/>
      <c r="B281" s="294"/>
      <c r="C281" s="229"/>
      <c r="D281" s="240"/>
      <c r="E281" s="207"/>
      <c r="F281" s="311" t="s">
        <v>771</v>
      </c>
      <c r="G281" s="207" t="s">
        <v>751</v>
      </c>
      <c r="H281" s="539" t="s">
        <v>562</v>
      </c>
      <c r="I281" s="541" t="s">
        <v>771</v>
      </c>
      <c r="J281" s="543" t="s">
        <v>617</v>
      </c>
      <c r="K281" s="543"/>
      <c r="L281" s="542" t="s">
        <v>771</v>
      </c>
      <c r="M281" s="543" t="s">
        <v>635</v>
      </c>
      <c r="N281" s="543"/>
      <c r="O281" s="355"/>
      <c r="P281" s="355"/>
      <c r="Q281" s="355"/>
      <c r="R281" s="355"/>
      <c r="S281" s="355"/>
      <c r="T281" s="355"/>
      <c r="U281" s="355"/>
      <c r="V281" s="355"/>
      <c r="W281" s="355"/>
      <c r="X281" s="285"/>
      <c r="Y281" s="191"/>
      <c r="Z281" s="189"/>
      <c r="AA281" s="189"/>
      <c r="AB281" s="192"/>
      <c r="AC281" s="575"/>
      <c r="AD281" s="575"/>
      <c r="AE281" s="575"/>
      <c r="AF281" s="575"/>
    </row>
    <row r="282" spans="1:32" ht="18.75" customHeight="1" x14ac:dyDescent="0.15">
      <c r="A282" s="310"/>
      <c r="B282" s="294"/>
      <c r="C282" s="229"/>
      <c r="D282" s="240"/>
      <c r="E282" s="207"/>
      <c r="F282" s="311" t="s">
        <v>771</v>
      </c>
      <c r="G282" s="207" t="s">
        <v>752</v>
      </c>
      <c r="H282" s="540"/>
      <c r="I282" s="541"/>
      <c r="J282" s="543"/>
      <c r="K282" s="543"/>
      <c r="L282" s="542"/>
      <c r="M282" s="543"/>
      <c r="N282" s="543"/>
      <c r="O282" s="354"/>
      <c r="P282" s="354"/>
      <c r="Q282" s="354"/>
      <c r="R282" s="354"/>
      <c r="S282" s="354"/>
      <c r="T282" s="354"/>
      <c r="U282" s="354"/>
      <c r="V282" s="354"/>
      <c r="W282" s="354"/>
      <c r="X282" s="291"/>
      <c r="Y282" s="191"/>
      <c r="Z282" s="189"/>
      <c r="AA282" s="189"/>
      <c r="AB282" s="192"/>
      <c r="AC282" s="575"/>
      <c r="AD282" s="575"/>
      <c r="AE282" s="575"/>
      <c r="AF282" s="575"/>
    </row>
    <row r="283" spans="1:32" ht="18.75" customHeight="1" x14ac:dyDescent="0.15">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75"/>
      <c r="AD283" s="575"/>
      <c r="AE283" s="575"/>
      <c r="AF283" s="575"/>
    </row>
    <row r="284" spans="1:32" ht="18.75" customHeight="1" x14ac:dyDescent="0.15">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6"/>
      <c r="AD284" s="576"/>
      <c r="AE284" s="576"/>
      <c r="AF284" s="576"/>
    </row>
    <row r="285" spans="1:32" ht="18.75" customHeight="1" x14ac:dyDescent="0.15">
      <c r="A285" s="188"/>
      <c r="B285" s="378"/>
      <c r="C285" s="228"/>
      <c r="D285" s="210"/>
      <c r="E285" s="138"/>
      <c r="F285" s="210"/>
      <c r="G285" s="256"/>
      <c r="H285" s="536"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73"/>
      <c r="AD285" s="573"/>
      <c r="AE285" s="573"/>
      <c r="AF285" s="573"/>
    </row>
    <row r="286" spans="1:32" ht="18.75" customHeight="1" x14ac:dyDescent="0.15">
      <c r="A286" s="314"/>
      <c r="B286" s="295"/>
      <c r="C286" s="229"/>
      <c r="D286" s="240"/>
      <c r="E286" s="190"/>
      <c r="F286" s="240"/>
      <c r="G286" s="207"/>
      <c r="H286" s="537"/>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4"/>
      <c r="AD286" s="574"/>
      <c r="AE286" s="574"/>
      <c r="AF286" s="574"/>
    </row>
    <row r="287" spans="1:32" ht="18.75" customHeight="1" x14ac:dyDescent="0.15">
      <c r="A287" s="314"/>
      <c r="B287" s="295"/>
      <c r="C287" s="229"/>
      <c r="D287" s="240"/>
      <c r="E287" s="190"/>
      <c r="F287" s="240"/>
      <c r="G287" s="207"/>
      <c r="H287" s="53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75"/>
      <c r="AD287" s="575"/>
      <c r="AE287" s="575"/>
      <c r="AF287" s="575"/>
    </row>
    <row r="288" spans="1:32" s="222" customFormat="1" ht="18.75" customHeight="1" x14ac:dyDescent="0.15">
      <c r="A288" s="314"/>
      <c r="B288" s="295"/>
      <c r="C288" s="229"/>
      <c r="D288" s="240"/>
      <c r="E288" s="190"/>
      <c r="F288" s="240"/>
      <c r="G288" s="207"/>
      <c r="H288" s="537"/>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75"/>
      <c r="AD288" s="575"/>
      <c r="AE288" s="575"/>
      <c r="AF288" s="575"/>
    </row>
    <row r="289" spans="1:32" ht="18.75" customHeight="1" x14ac:dyDescent="0.15">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75"/>
      <c r="AD289" s="575"/>
      <c r="AE289" s="575"/>
      <c r="AF289" s="575"/>
    </row>
    <row r="290" spans="1:32" ht="18.75" customHeight="1" x14ac:dyDescent="0.15">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75"/>
      <c r="AD290" s="575"/>
      <c r="AE290" s="575"/>
      <c r="AF290" s="575"/>
    </row>
    <row r="291" spans="1:32" ht="18.75" customHeight="1" x14ac:dyDescent="0.15">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75"/>
      <c r="AD291" s="575"/>
      <c r="AE291" s="575"/>
      <c r="AF291" s="575"/>
    </row>
    <row r="292" spans="1:32" ht="18.75" customHeight="1" x14ac:dyDescent="0.15">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75"/>
      <c r="AD292" s="575"/>
      <c r="AE292" s="575"/>
      <c r="AF292" s="575"/>
    </row>
    <row r="293" spans="1:32" ht="18.75" customHeight="1" x14ac:dyDescent="0.15">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75"/>
      <c r="AD293" s="575"/>
      <c r="AE293" s="575"/>
      <c r="AF293" s="575"/>
    </row>
    <row r="294" spans="1:32" ht="18.75" customHeight="1" x14ac:dyDescent="0.15">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75"/>
      <c r="AD294" s="575"/>
      <c r="AE294" s="575"/>
      <c r="AF294" s="575"/>
    </row>
    <row r="295" spans="1:32" ht="18.75" customHeight="1" x14ac:dyDescent="0.15">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75"/>
      <c r="AD295" s="575"/>
      <c r="AE295" s="575"/>
      <c r="AF295" s="575"/>
    </row>
    <row r="296" spans="1:32" ht="18.75" customHeight="1" x14ac:dyDescent="0.15">
      <c r="A296" s="314"/>
      <c r="B296" s="295"/>
      <c r="C296" s="229"/>
      <c r="D296" s="240"/>
      <c r="E296" s="190"/>
      <c r="F296" s="311" t="s">
        <v>771</v>
      </c>
      <c r="G296" s="207" t="s">
        <v>758</v>
      </c>
      <c r="H296" s="53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75"/>
      <c r="AD296" s="575"/>
      <c r="AE296" s="575"/>
      <c r="AF296" s="575"/>
    </row>
    <row r="297" spans="1:32" ht="18.75" customHeight="1" x14ac:dyDescent="0.15">
      <c r="A297" s="314"/>
      <c r="B297" s="295"/>
      <c r="C297" s="229"/>
      <c r="D297" s="240"/>
      <c r="E297" s="190"/>
      <c r="F297" s="240"/>
      <c r="G297" s="207"/>
      <c r="H297" s="537"/>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75"/>
      <c r="AD297" s="575"/>
      <c r="AE297" s="575"/>
      <c r="AF297" s="575"/>
    </row>
    <row r="298" spans="1:32" ht="18.75" customHeight="1" x14ac:dyDescent="0.15">
      <c r="A298" s="314"/>
      <c r="B298" s="295"/>
      <c r="C298" s="229"/>
      <c r="D298" s="240"/>
      <c r="E298" s="190"/>
      <c r="F298" s="240"/>
      <c r="G298" s="207"/>
      <c r="H298" s="53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75"/>
      <c r="AD298" s="575"/>
      <c r="AE298" s="575"/>
      <c r="AF298" s="575"/>
    </row>
    <row r="299" spans="1:32" ht="18.75" customHeight="1" x14ac:dyDescent="0.15">
      <c r="A299" s="314"/>
      <c r="B299" s="295"/>
      <c r="C299" s="229"/>
      <c r="D299" s="240"/>
      <c r="E299" s="190"/>
      <c r="F299" s="240"/>
      <c r="G299" s="207"/>
      <c r="H299" s="537"/>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75"/>
      <c r="AD299" s="575"/>
      <c r="AE299" s="575"/>
      <c r="AF299" s="575"/>
    </row>
    <row r="300" spans="1:32" ht="18.75" customHeight="1" x14ac:dyDescent="0.15">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75"/>
      <c r="AD300" s="575"/>
      <c r="AE300" s="575"/>
      <c r="AF300" s="575"/>
    </row>
    <row r="301" spans="1:32" ht="18.75" customHeight="1" x14ac:dyDescent="0.15">
      <c r="A301" s="314"/>
      <c r="B301" s="295"/>
      <c r="C301" s="229"/>
      <c r="D301" s="240"/>
      <c r="E301" s="190"/>
      <c r="F301" s="240"/>
      <c r="G301" s="207"/>
      <c r="H301" s="539" t="s">
        <v>562</v>
      </c>
      <c r="I301" s="541" t="s">
        <v>771</v>
      </c>
      <c r="J301" s="543" t="s">
        <v>617</v>
      </c>
      <c r="K301" s="543"/>
      <c r="L301" s="542" t="s">
        <v>771</v>
      </c>
      <c r="M301" s="543" t="s">
        <v>635</v>
      </c>
      <c r="N301" s="543"/>
      <c r="O301" s="355"/>
      <c r="P301" s="355"/>
      <c r="Q301" s="355"/>
      <c r="R301" s="355"/>
      <c r="S301" s="355"/>
      <c r="T301" s="355"/>
      <c r="U301" s="355"/>
      <c r="V301" s="355"/>
      <c r="W301" s="355"/>
      <c r="X301" s="285"/>
      <c r="Y301" s="191"/>
      <c r="Z301" s="189"/>
      <c r="AA301" s="189"/>
      <c r="AB301" s="192"/>
      <c r="AC301" s="575"/>
      <c r="AD301" s="575"/>
      <c r="AE301" s="575"/>
      <c r="AF301" s="575"/>
    </row>
    <row r="302" spans="1:32" ht="18.75" customHeight="1" x14ac:dyDescent="0.15">
      <c r="A302" s="314"/>
      <c r="B302" s="295"/>
      <c r="C302" s="229"/>
      <c r="D302" s="240"/>
      <c r="E302" s="190"/>
      <c r="F302" s="240"/>
      <c r="G302" s="207"/>
      <c r="H302" s="540"/>
      <c r="I302" s="541"/>
      <c r="J302" s="543"/>
      <c r="K302" s="543"/>
      <c r="L302" s="542"/>
      <c r="M302" s="543"/>
      <c r="N302" s="543"/>
      <c r="O302" s="354"/>
      <c r="P302" s="354"/>
      <c r="Q302" s="354"/>
      <c r="R302" s="354"/>
      <c r="S302" s="354"/>
      <c r="T302" s="354"/>
      <c r="U302" s="354"/>
      <c r="V302" s="354"/>
      <c r="W302" s="354"/>
      <c r="X302" s="291"/>
      <c r="Y302" s="191"/>
      <c r="Z302" s="189"/>
      <c r="AA302" s="189"/>
      <c r="AB302" s="192"/>
      <c r="AC302" s="575"/>
      <c r="AD302" s="575"/>
      <c r="AE302" s="575"/>
      <c r="AF302" s="575"/>
    </row>
    <row r="303" spans="1:32" ht="18.75" customHeight="1" x14ac:dyDescent="0.15">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75"/>
      <c r="AD303" s="575"/>
      <c r="AE303" s="575"/>
      <c r="AF303" s="575"/>
    </row>
    <row r="304" spans="1:32" ht="18.75" customHeight="1" x14ac:dyDescent="0.15">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6"/>
      <c r="AD304" s="576"/>
      <c r="AE304" s="576"/>
      <c r="AF304" s="576"/>
    </row>
    <row r="305" spans="1:32" ht="18.75" customHeight="1" x14ac:dyDescent="0.15">
      <c r="A305" s="334" t="s">
        <v>771</v>
      </c>
      <c r="B305" s="295" t="s">
        <v>547</v>
      </c>
      <c r="C305" s="229" t="s">
        <v>485</v>
      </c>
      <c r="D305" s="210"/>
      <c r="E305" s="138"/>
      <c r="F305" s="210"/>
      <c r="G305" s="256"/>
      <c r="H305" s="536"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73"/>
      <c r="AD305" s="573"/>
      <c r="AE305" s="573"/>
      <c r="AF305" s="573"/>
    </row>
    <row r="306" spans="1:32" ht="18.75" customHeight="1" x14ac:dyDescent="0.15">
      <c r="A306" s="314"/>
      <c r="B306" s="295"/>
      <c r="C306" s="229"/>
      <c r="D306" s="240"/>
      <c r="E306" s="190"/>
      <c r="F306" s="240"/>
      <c r="G306" s="207"/>
      <c r="H306" s="537"/>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4"/>
      <c r="AD306" s="574"/>
      <c r="AE306" s="574"/>
      <c r="AF306" s="574"/>
    </row>
    <row r="307" spans="1:32" ht="18.75" customHeight="1" x14ac:dyDescent="0.15">
      <c r="A307" s="314"/>
      <c r="B307" s="295"/>
      <c r="C307" s="229"/>
      <c r="D307" s="240"/>
      <c r="E307" s="190"/>
      <c r="F307" s="240"/>
      <c r="G307" s="207"/>
      <c r="H307" s="53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75"/>
      <c r="AD307" s="575"/>
      <c r="AE307" s="575"/>
      <c r="AF307" s="575"/>
    </row>
    <row r="308" spans="1:32" ht="18.75" customHeight="1" x14ac:dyDescent="0.15">
      <c r="A308" s="314"/>
      <c r="B308" s="295"/>
      <c r="C308" s="229"/>
      <c r="D308" s="240"/>
      <c r="E308" s="190"/>
      <c r="F308" s="240"/>
      <c r="G308" s="207"/>
      <c r="H308" s="537"/>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75"/>
      <c r="AD308" s="575"/>
      <c r="AE308" s="575"/>
      <c r="AF308" s="575"/>
    </row>
    <row r="309" spans="1:32" ht="18.75" customHeight="1" x14ac:dyDescent="0.15">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75"/>
      <c r="AD309" s="575"/>
      <c r="AE309" s="575"/>
      <c r="AF309" s="575"/>
    </row>
    <row r="310" spans="1:32" ht="18.75" customHeight="1" x14ac:dyDescent="0.15">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75"/>
      <c r="AD310" s="575"/>
      <c r="AE310" s="575"/>
      <c r="AF310" s="575"/>
    </row>
    <row r="311" spans="1:32" ht="18.75" customHeight="1" x14ac:dyDescent="0.15">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75"/>
      <c r="AD311" s="575"/>
      <c r="AE311" s="575"/>
      <c r="AF311" s="575"/>
    </row>
    <row r="312" spans="1:32" ht="18.75" customHeight="1" x14ac:dyDescent="0.15">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75"/>
      <c r="AD312" s="575"/>
      <c r="AE312" s="575"/>
      <c r="AF312" s="575"/>
    </row>
    <row r="313" spans="1:32" ht="18.75" customHeight="1" x14ac:dyDescent="0.15">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75"/>
      <c r="AD313" s="575"/>
      <c r="AE313" s="575"/>
      <c r="AF313" s="575"/>
    </row>
    <row r="314" spans="1:32" ht="18.75" customHeight="1" x14ac:dyDescent="0.15">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75"/>
      <c r="AD314" s="575"/>
      <c r="AE314" s="575"/>
      <c r="AF314" s="575"/>
    </row>
    <row r="315" spans="1:32" ht="18.75" customHeight="1" x14ac:dyDescent="0.15">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75"/>
      <c r="AD315" s="575"/>
      <c r="AE315" s="575"/>
      <c r="AF315" s="575"/>
    </row>
    <row r="316" spans="1:32" ht="18.75" customHeight="1" x14ac:dyDescent="0.15">
      <c r="A316" s="314"/>
      <c r="B316" s="295"/>
      <c r="C316" s="229"/>
      <c r="D316" s="240"/>
      <c r="E316" s="190"/>
      <c r="F316" s="240"/>
      <c r="G316" s="207"/>
      <c r="H316" s="53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75"/>
      <c r="AD316" s="575"/>
      <c r="AE316" s="575"/>
      <c r="AF316" s="575"/>
    </row>
    <row r="317" spans="1:32" ht="18.75" customHeight="1" x14ac:dyDescent="0.15">
      <c r="A317" s="314"/>
      <c r="B317" s="295"/>
      <c r="C317" s="229"/>
      <c r="D317" s="240"/>
      <c r="E317" s="190"/>
      <c r="F317" s="240"/>
      <c r="G317" s="207"/>
      <c r="H317" s="537"/>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75"/>
      <c r="AD317" s="575"/>
      <c r="AE317" s="575"/>
      <c r="AF317" s="575"/>
    </row>
    <row r="318" spans="1:32" ht="18.75" customHeight="1" x14ac:dyDescent="0.15">
      <c r="A318" s="314"/>
      <c r="B318" s="295"/>
      <c r="C318" s="229"/>
      <c r="D318" s="240"/>
      <c r="E318" s="190"/>
      <c r="F318" s="240"/>
      <c r="G318" s="207"/>
      <c r="H318" s="53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75"/>
      <c r="AD318" s="575"/>
      <c r="AE318" s="575"/>
      <c r="AF318" s="575"/>
    </row>
    <row r="319" spans="1:32" ht="18.75" customHeight="1" x14ac:dyDescent="0.15">
      <c r="A319" s="314"/>
      <c r="B319" s="295"/>
      <c r="C319" s="229"/>
      <c r="D319" s="240"/>
      <c r="E319" s="190"/>
      <c r="F319" s="240"/>
      <c r="G319" s="207"/>
      <c r="H319" s="537"/>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75"/>
      <c r="AD319" s="575"/>
      <c r="AE319" s="575"/>
      <c r="AF319" s="575"/>
    </row>
    <row r="320" spans="1:32" ht="18.75" customHeight="1" x14ac:dyDescent="0.15">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75"/>
      <c r="AD320" s="575"/>
      <c r="AE320" s="575"/>
      <c r="AF320" s="575"/>
    </row>
    <row r="321" spans="1:32" ht="18.75" customHeight="1" x14ac:dyDescent="0.15">
      <c r="A321" s="314"/>
      <c r="B321" s="295"/>
      <c r="C321" s="229"/>
      <c r="D321" s="240"/>
      <c r="E321" s="190"/>
      <c r="F321" s="240"/>
      <c r="G321" s="207"/>
      <c r="H321" s="539" t="s">
        <v>562</v>
      </c>
      <c r="I321" s="541" t="s">
        <v>771</v>
      </c>
      <c r="J321" s="543" t="s">
        <v>617</v>
      </c>
      <c r="K321" s="543"/>
      <c r="L321" s="542" t="s">
        <v>771</v>
      </c>
      <c r="M321" s="543" t="s">
        <v>635</v>
      </c>
      <c r="N321" s="543"/>
      <c r="O321" s="355"/>
      <c r="P321" s="355"/>
      <c r="Q321" s="355"/>
      <c r="R321" s="355"/>
      <c r="S321" s="355"/>
      <c r="T321" s="355"/>
      <c r="U321" s="355"/>
      <c r="V321" s="355"/>
      <c r="W321" s="355"/>
      <c r="X321" s="285"/>
      <c r="Y321" s="191"/>
      <c r="Z321" s="189"/>
      <c r="AA321" s="189"/>
      <c r="AB321" s="192"/>
      <c r="AC321" s="575"/>
      <c r="AD321" s="575"/>
      <c r="AE321" s="575"/>
      <c r="AF321" s="575"/>
    </row>
    <row r="322" spans="1:32" ht="18.75" customHeight="1" x14ac:dyDescent="0.15">
      <c r="A322" s="314"/>
      <c r="B322" s="295"/>
      <c r="C322" s="229"/>
      <c r="D322" s="240"/>
      <c r="E322" s="190"/>
      <c r="F322" s="240"/>
      <c r="G322" s="207"/>
      <c r="H322" s="540"/>
      <c r="I322" s="541"/>
      <c r="J322" s="543"/>
      <c r="K322" s="543"/>
      <c r="L322" s="542"/>
      <c r="M322" s="543"/>
      <c r="N322" s="543"/>
      <c r="O322" s="354"/>
      <c r="P322" s="354"/>
      <c r="Q322" s="354"/>
      <c r="R322" s="354"/>
      <c r="S322" s="354"/>
      <c r="T322" s="354"/>
      <c r="U322" s="354"/>
      <c r="V322" s="354"/>
      <c r="W322" s="354"/>
      <c r="X322" s="291"/>
      <c r="Y322" s="191"/>
      <c r="Z322" s="189"/>
      <c r="AA322" s="189"/>
      <c r="AB322" s="192"/>
      <c r="AC322" s="575"/>
      <c r="AD322" s="575"/>
      <c r="AE322" s="575"/>
      <c r="AF322" s="575"/>
    </row>
    <row r="323" spans="1:32" ht="18.75" customHeight="1" x14ac:dyDescent="0.15">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75"/>
      <c r="AD323" s="575"/>
      <c r="AE323" s="575"/>
      <c r="AF323" s="575"/>
    </row>
    <row r="324" spans="1:32" ht="18.75" customHeight="1" x14ac:dyDescent="0.15">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6"/>
      <c r="AD324" s="576"/>
      <c r="AE324" s="576"/>
      <c r="AF324" s="576"/>
    </row>
    <row r="325" spans="1:32" ht="18.75" customHeight="1" x14ac:dyDescent="0.15">
      <c r="A325" s="188"/>
      <c r="B325" s="378"/>
      <c r="C325" s="228"/>
      <c r="D325" s="210"/>
      <c r="E325" s="138"/>
      <c r="F325" s="210"/>
      <c r="G325" s="256"/>
      <c r="H325" s="536"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73"/>
      <c r="AD325" s="573"/>
      <c r="AE325" s="573"/>
      <c r="AF325" s="573"/>
    </row>
    <row r="326" spans="1:32" ht="18.75" customHeight="1" x14ac:dyDescent="0.15">
      <c r="A326" s="314"/>
      <c r="B326" s="295"/>
      <c r="C326" s="229"/>
      <c r="D326" s="240"/>
      <c r="E326" s="190"/>
      <c r="F326" s="240"/>
      <c r="G326" s="207"/>
      <c r="H326" s="537"/>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4"/>
      <c r="AD326" s="574"/>
      <c r="AE326" s="574"/>
      <c r="AF326" s="574"/>
    </row>
    <row r="327" spans="1:32" ht="18.75" customHeight="1" x14ac:dyDescent="0.15">
      <c r="A327" s="314"/>
      <c r="B327" s="295"/>
      <c r="C327" s="229"/>
      <c r="D327" s="240"/>
      <c r="E327" s="190"/>
      <c r="F327" s="240"/>
      <c r="G327" s="207"/>
      <c r="H327" s="53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75"/>
      <c r="AD327" s="575"/>
      <c r="AE327" s="575"/>
      <c r="AF327" s="575"/>
    </row>
    <row r="328" spans="1:32" ht="18.75" customHeight="1" x14ac:dyDescent="0.15">
      <c r="A328" s="314"/>
      <c r="B328" s="295"/>
      <c r="C328" s="229"/>
      <c r="D328" s="240"/>
      <c r="E328" s="190"/>
      <c r="F328" s="240"/>
      <c r="G328" s="207"/>
      <c r="H328" s="537"/>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75"/>
      <c r="AD328" s="575"/>
      <c r="AE328" s="575"/>
      <c r="AF328" s="575"/>
    </row>
    <row r="329" spans="1:32" ht="18.75" customHeight="1" x14ac:dyDescent="0.15">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75"/>
      <c r="AD329" s="575"/>
      <c r="AE329" s="575"/>
      <c r="AF329" s="575"/>
    </row>
    <row r="330" spans="1:32" ht="18.75" customHeight="1" x14ac:dyDescent="0.15">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75"/>
      <c r="AD330" s="575"/>
      <c r="AE330" s="575"/>
      <c r="AF330" s="575"/>
    </row>
    <row r="331" spans="1:32" ht="18.75" customHeight="1" x14ac:dyDescent="0.15">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75"/>
      <c r="AD331" s="575"/>
      <c r="AE331" s="575"/>
      <c r="AF331" s="575"/>
    </row>
    <row r="332" spans="1:32" ht="18.75" customHeight="1" x14ac:dyDescent="0.15">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75"/>
      <c r="AD332" s="575"/>
      <c r="AE332" s="575"/>
      <c r="AF332" s="575"/>
    </row>
    <row r="333" spans="1:32" ht="18.75" customHeight="1" x14ac:dyDescent="0.15">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75"/>
      <c r="AD333" s="575"/>
      <c r="AE333" s="575"/>
      <c r="AF333" s="575"/>
    </row>
    <row r="334" spans="1:32" ht="18.75" customHeight="1" x14ac:dyDescent="0.15">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75"/>
      <c r="AD334" s="575"/>
      <c r="AE334" s="575"/>
      <c r="AF334" s="575"/>
    </row>
    <row r="335" spans="1:32" ht="18.75" customHeight="1" x14ac:dyDescent="0.15">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75"/>
      <c r="AD335" s="575"/>
      <c r="AE335" s="575"/>
      <c r="AF335" s="575"/>
    </row>
    <row r="336" spans="1:32" ht="18.75" customHeight="1" x14ac:dyDescent="0.15">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75"/>
      <c r="AD336" s="575"/>
      <c r="AE336" s="575"/>
      <c r="AF336" s="575"/>
    </row>
    <row r="337" spans="1:32" ht="18.75" customHeight="1" x14ac:dyDescent="0.15">
      <c r="A337" s="314"/>
      <c r="B337" s="295"/>
      <c r="C337" s="229"/>
      <c r="D337" s="240"/>
      <c r="E337" s="190"/>
      <c r="F337" s="240"/>
      <c r="G337" s="207"/>
      <c r="H337" s="539" t="s">
        <v>562</v>
      </c>
      <c r="I337" s="541" t="s">
        <v>771</v>
      </c>
      <c r="J337" s="543" t="s">
        <v>617</v>
      </c>
      <c r="K337" s="543"/>
      <c r="L337" s="542" t="s">
        <v>771</v>
      </c>
      <c r="M337" s="543" t="s">
        <v>635</v>
      </c>
      <c r="N337" s="543"/>
      <c r="O337" s="355"/>
      <c r="P337" s="355"/>
      <c r="Q337" s="355"/>
      <c r="R337" s="355"/>
      <c r="S337" s="355"/>
      <c r="T337" s="355"/>
      <c r="U337" s="355"/>
      <c r="V337" s="355"/>
      <c r="W337" s="355"/>
      <c r="X337" s="285"/>
      <c r="Y337" s="191"/>
      <c r="Z337" s="189"/>
      <c r="AA337" s="189"/>
      <c r="AB337" s="192"/>
      <c r="AC337" s="575"/>
      <c r="AD337" s="575"/>
      <c r="AE337" s="575"/>
      <c r="AF337" s="575"/>
    </row>
    <row r="338" spans="1:32" ht="18.75" customHeight="1" x14ac:dyDescent="0.15">
      <c r="A338" s="314"/>
      <c r="B338" s="295"/>
      <c r="C338" s="229"/>
      <c r="D338" s="240"/>
      <c r="E338" s="190"/>
      <c r="F338" s="240"/>
      <c r="G338" s="207"/>
      <c r="H338" s="540"/>
      <c r="I338" s="541"/>
      <c r="J338" s="543"/>
      <c r="K338" s="543"/>
      <c r="L338" s="542"/>
      <c r="M338" s="543"/>
      <c r="N338" s="543"/>
      <c r="O338" s="354"/>
      <c r="P338" s="354"/>
      <c r="Q338" s="354"/>
      <c r="R338" s="354"/>
      <c r="S338" s="354"/>
      <c r="T338" s="354"/>
      <c r="U338" s="354"/>
      <c r="V338" s="354"/>
      <c r="W338" s="354"/>
      <c r="X338" s="291"/>
      <c r="Y338" s="191"/>
      <c r="Z338" s="189"/>
      <c r="AA338" s="189"/>
      <c r="AB338" s="192"/>
      <c r="AC338" s="575"/>
      <c r="AD338" s="575"/>
      <c r="AE338" s="575"/>
      <c r="AF338" s="575"/>
    </row>
    <row r="339" spans="1:32" ht="18.75" customHeight="1" x14ac:dyDescent="0.15">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75"/>
      <c r="AD339" s="575"/>
      <c r="AE339" s="575"/>
      <c r="AF339" s="575"/>
    </row>
    <row r="340" spans="1:32" ht="18.75" customHeight="1" x14ac:dyDescent="0.15">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6"/>
      <c r="AD340" s="576"/>
      <c r="AE340" s="576"/>
      <c r="AF340" s="576"/>
    </row>
    <row r="341" spans="1:32" ht="18.75" customHeight="1" x14ac:dyDescent="0.15">
      <c r="A341" s="314"/>
      <c r="B341" s="295"/>
      <c r="C341" s="229"/>
      <c r="D341" s="210"/>
      <c r="E341" s="256"/>
      <c r="F341" s="375"/>
      <c r="G341" s="256"/>
      <c r="H341" s="536"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73"/>
      <c r="AD341" s="573"/>
      <c r="AE341" s="573"/>
      <c r="AF341" s="573"/>
    </row>
    <row r="342" spans="1:32" ht="18.75" customHeight="1" x14ac:dyDescent="0.15">
      <c r="A342" s="314"/>
      <c r="B342" s="295"/>
      <c r="C342" s="229"/>
      <c r="D342" s="240"/>
      <c r="E342" s="207"/>
      <c r="F342" s="379"/>
      <c r="G342" s="207"/>
      <c r="H342" s="537"/>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4"/>
      <c r="AD342" s="574"/>
      <c r="AE342" s="574"/>
      <c r="AF342" s="574"/>
    </row>
    <row r="343" spans="1:32" ht="18.75" customHeight="1" x14ac:dyDescent="0.15">
      <c r="A343" s="334" t="s">
        <v>771</v>
      </c>
      <c r="B343" s="295" t="s">
        <v>547</v>
      </c>
      <c r="C343" s="229" t="s">
        <v>485</v>
      </c>
      <c r="D343" s="240"/>
      <c r="E343" s="207"/>
      <c r="F343" s="379"/>
      <c r="G343" s="207"/>
      <c r="H343" s="53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75"/>
      <c r="AD343" s="575"/>
      <c r="AE343" s="575"/>
      <c r="AF343" s="575"/>
    </row>
    <row r="344" spans="1:32" ht="18.75" customHeight="1" x14ac:dyDescent="0.15">
      <c r="A344" s="314"/>
      <c r="B344" s="295"/>
      <c r="C344" s="229"/>
      <c r="D344" s="240"/>
      <c r="E344" s="207"/>
      <c r="F344" s="379"/>
      <c r="G344" s="207"/>
      <c r="H344" s="537"/>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75"/>
      <c r="AD344" s="575"/>
      <c r="AE344" s="575"/>
      <c r="AF344" s="575"/>
    </row>
    <row r="345" spans="1:32" ht="18.75" customHeight="1" x14ac:dyDescent="0.15">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75"/>
      <c r="AD345" s="575"/>
      <c r="AE345" s="575"/>
      <c r="AF345" s="575"/>
    </row>
    <row r="346" spans="1:32" ht="18.75" customHeight="1" x14ac:dyDescent="0.15">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75"/>
      <c r="AD346" s="575"/>
      <c r="AE346" s="575"/>
      <c r="AF346" s="575"/>
    </row>
    <row r="347" spans="1:32" ht="18.75" customHeight="1" x14ac:dyDescent="0.15">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75"/>
      <c r="AD347" s="575"/>
      <c r="AE347" s="575"/>
      <c r="AF347" s="575"/>
    </row>
    <row r="348" spans="1:32" ht="18.75" customHeight="1" x14ac:dyDescent="0.15">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75"/>
      <c r="AD348" s="575"/>
      <c r="AE348" s="575"/>
      <c r="AF348" s="575"/>
    </row>
    <row r="349" spans="1:32" ht="18.75" customHeight="1" x14ac:dyDescent="0.15">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75"/>
      <c r="AD349" s="575"/>
      <c r="AE349" s="575"/>
      <c r="AF349" s="575"/>
    </row>
    <row r="350" spans="1:32" ht="18.75" customHeight="1" x14ac:dyDescent="0.15">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75"/>
      <c r="AD350" s="575"/>
      <c r="AE350" s="575"/>
      <c r="AF350" s="575"/>
    </row>
    <row r="351" spans="1:32" ht="18.75" customHeight="1" x14ac:dyDescent="0.15">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75"/>
      <c r="AD351" s="575"/>
      <c r="AE351" s="575"/>
      <c r="AF351" s="575"/>
    </row>
    <row r="352" spans="1:32" ht="18.75" customHeight="1" x14ac:dyDescent="0.15">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75"/>
      <c r="AD352" s="575"/>
      <c r="AE352" s="575"/>
      <c r="AF352" s="575"/>
    </row>
    <row r="353" spans="1:32" ht="18.75" customHeight="1" x14ac:dyDescent="0.15">
      <c r="A353" s="314"/>
      <c r="B353" s="295"/>
      <c r="C353" s="229"/>
      <c r="D353" s="240"/>
      <c r="E353" s="207"/>
      <c r="F353" s="379"/>
      <c r="G353" s="207"/>
      <c r="H353" s="53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75"/>
      <c r="AD353" s="575"/>
      <c r="AE353" s="575"/>
      <c r="AF353" s="575"/>
    </row>
    <row r="354" spans="1:32" ht="18.75" customHeight="1" x14ac:dyDescent="0.15">
      <c r="A354" s="314"/>
      <c r="B354" s="295"/>
      <c r="C354" s="229"/>
      <c r="D354" s="240"/>
      <c r="E354" s="207"/>
      <c r="F354" s="379"/>
      <c r="G354" s="207"/>
      <c r="H354" s="537"/>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75"/>
      <c r="AD354" s="575"/>
      <c r="AE354" s="575"/>
      <c r="AF354" s="575"/>
    </row>
    <row r="355" spans="1:32" ht="18.75" customHeight="1" x14ac:dyDescent="0.15">
      <c r="A355" s="314"/>
      <c r="B355" s="295"/>
      <c r="C355" s="229"/>
      <c r="D355" s="240"/>
      <c r="E355" s="207"/>
      <c r="F355" s="379"/>
      <c r="G355" s="207"/>
      <c r="H355" s="53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75"/>
      <c r="AD355" s="575"/>
      <c r="AE355" s="575"/>
      <c r="AF355" s="575"/>
    </row>
    <row r="356" spans="1:32" ht="18.75" customHeight="1" x14ac:dyDescent="0.15">
      <c r="A356" s="314"/>
      <c r="B356" s="295"/>
      <c r="C356" s="229"/>
      <c r="D356" s="240"/>
      <c r="E356" s="207"/>
      <c r="F356" s="379"/>
      <c r="G356" s="207"/>
      <c r="H356" s="537"/>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75"/>
      <c r="AD356" s="575"/>
      <c r="AE356" s="575"/>
      <c r="AF356" s="575"/>
    </row>
    <row r="357" spans="1:32" ht="18.75" customHeight="1" x14ac:dyDescent="0.15">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75"/>
      <c r="AD357" s="575"/>
      <c r="AE357" s="575"/>
      <c r="AF357" s="575"/>
    </row>
    <row r="358" spans="1:32" ht="18.75" customHeight="1" x14ac:dyDescent="0.15">
      <c r="A358" s="314"/>
      <c r="B358" s="295"/>
      <c r="C358" s="229"/>
      <c r="D358" s="240"/>
      <c r="E358" s="207"/>
      <c r="F358" s="379"/>
      <c r="G358" s="207"/>
      <c r="H358" s="539" t="s">
        <v>562</v>
      </c>
      <c r="I358" s="541" t="s">
        <v>771</v>
      </c>
      <c r="J358" s="543" t="s">
        <v>617</v>
      </c>
      <c r="K358" s="543"/>
      <c r="L358" s="542" t="s">
        <v>771</v>
      </c>
      <c r="M358" s="543" t="s">
        <v>635</v>
      </c>
      <c r="N358" s="543"/>
      <c r="O358" s="355"/>
      <c r="P358" s="355"/>
      <c r="Q358" s="355"/>
      <c r="R358" s="355"/>
      <c r="S358" s="355"/>
      <c r="T358" s="355"/>
      <c r="U358" s="355"/>
      <c r="V358" s="355"/>
      <c r="W358" s="355"/>
      <c r="X358" s="285"/>
      <c r="Y358" s="191"/>
      <c r="Z358" s="189"/>
      <c r="AA358" s="189"/>
      <c r="AB358" s="192"/>
      <c r="AC358" s="575"/>
      <c r="AD358" s="575"/>
      <c r="AE358" s="575"/>
      <c r="AF358" s="575"/>
    </row>
    <row r="359" spans="1:32" ht="18.75" customHeight="1" x14ac:dyDescent="0.15">
      <c r="A359" s="314"/>
      <c r="B359" s="295"/>
      <c r="C359" s="229"/>
      <c r="D359" s="240"/>
      <c r="E359" s="207"/>
      <c r="F359" s="379"/>
      <c r="G359" s="207"/>
      <c r="H359" s="540"/>
      <c r="I359" s="541"/>
      <c r="J359" s="543"/>
      <c r="K359" s="543"/>
      <c r="L359" s="542"/>
      <c r="M359" s="543"/>
      <c r="N359" s="543"/>
      <c r="O359" s="354"/>
      <c r="P359" s="354"/>
      <c r="Q359" s="354"/>
      <c r="R359" s="354"/>
      <c r="S359" s="354"/>
      <c r="T359" s="354"/>
      <c r="U359" s="354"/>
      <c r="V359" s="354"/>
      <c r="W359" s="354"/>
      <c r="X359" s="291"/>
      <c r="Y359" s="191"/>
      <c r="Z359" s="189"/>
      <c r="AA359" s="189"/>
      <c r="AB359" s="192"/>
      <c r="AC359" s="575"/>
      <c r="AD359" s="575"/>
      <c r="AE359" s="575"/>
      <c r="AF359" s="575"/>
    </row>
    <row r="360" spans="1:32" ht="18.75" customHeight="1" x14ac:dyDescent="0.15">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75"/>
      <c r="AD360" s="575"/>
      <c r="AE360" s="575"/>
      <c r="AF360" s="575"/>
    </row>
    <row r="361" spans="1:32" ht="18.75" customHeight="1" x14ac:dyDescent="0.15">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6"/>
      <c r="AD361" s="576"/>
      <c r="AE361" s="576"/>
      <c r="AF361" s="576"/>
    </row>
    <row r="362" spans="1:32" ht="18.75" customHeight="1" x14ac:dyDescent="0.15">
      <c r="A362" s="188"/>
      <c r="B362" s="378"/>
      <c r="C362" s="228"/>
      <c r="D362" s="210"/>
      <c r="E362" s="256"/>
      <c r="F362" s="375"/>
      <c r="G362" s="256"/>
      <c r="H362" s="536"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73"/>
      <c r="AD362" s="573"/>
      <c r="AE362" s="573"/>
      <c r="AF362" s="573"/>
    </row>
    <row r="363" spans="1:32" ht="18.75" customHeight="1" x14ac:dyDescent="0.15">
      <c r="A363" s="314"/>
      <c r="B363" s="295"/>
      <c r="C363" s="229"/>
      <c r="D363" s="240"/>
      <c r="E363" s="207"/>
      <c r="F363" s="379"/>
      <c r="G363" s="207"/>
      <c r="H363" s="537"/>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4"/>
      <c r="AD363" s="574"/>
      <c r="AE363" s="574"/>
      <c r="AF363" s="574"/>
    </row>
    <row r="364" spans="1:32" ht="18.75" customHeight="1" x14ac:dyDescent="0.15">
      <c r="A364" s="314"/>
      <c r="B364" s="295"/>
      <c r="C364" s="229"/>
      <c r="D364" s="240"/>
      <c r="E364" s="207"/>
      <c r="F364" s="379"/>
      <c r="G364" s="207"/>
      <c r="H364" s="53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75"/>
      <c r="AD364" s="575"/>
      <c r="AE364" s="575"/>
      <c r="AF364" s="575"/>
    </row>
    <row r="365" spans="1:32" ht="18.75" customHeight="1" x14ac:dyDescent="0.15">
      <c r="A365" s="314"/>
      <c r="B365" s="295"/>
      <c r="C365" s="229"/>
      <c r="D365" s="240"/>
      <c r="E365" s="207"/>
      <c r="F365" s="379"/>
      <c r="G365" s="207"/>
      <c r="H365" s="537"/>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75"/>
      <c r="AD365" s="575"/>
      <c r="AE365" s="575"/>
      <c r="AF365" s="575"/>
    </row>
    <row r="366" spans="1:32" ht="18.75" customHeight="1" x14ac:dyDescent="0.15">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75"/>
      <c r="AD366" s="575"/>
      <c r="AE366" s="575"/>
      <c r="AF366" s="575"/>
    </row>
    <row r="367" spans="1:32" ht="18.75" customHeight="1" x14ac:dyDescent="0.15">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75"/>
      <c r="AD367" s="575"/>
      <c r="AE367" s="575"/>
      <c r="AF367" s="575"/>
    </row>
    <row r="368" spans="1:32" ht="18.75" customHeight="1" x14ac:dyDescent="0.15">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75"/>
      <c r="AD368" s="575"/>
      <c r="AE368" s="575"/>
      <c r="AF368" s="575"/>
    </row>
    <row r="369" spans="1:32" ht="18.75" customHeight="1" x14ac:dyDescent="0.15">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75"/>
      <c r="AD369" s="575"/>
      <c r="AE369" s="575"/>
      <c r="AF369" s="575"/>
    </row>
    <row r="370" spans="1:32" ht="18.75" customHeight="1" x14ac:dyDescent="0.15">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75"/>
      <c r="AD370" s="575"/>
      <c r="AE370" s="575"/>
      <c r="AF370" s="575"/>
    </row>
    <row r="371" spans="1:32" ht="18.75" customHeight="1" x14ac:dyDescent="0.15">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75"/>
      <c r="AD371" s="575"/>
      <c r="AE371" s="575"/>
      <c r="AF371" s="575"/>
    </row>
    <row r="372" spans="1:32" ht="18.75" customHeight="1" x14ac:dyDescent="0.15">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75"/>
      <c r="AD372" s="575"/>
      <c r="AE372" s="575"/>
      <c r="AF372" s="575"/>
    </row>
    <row r="373" spans="1:32" ht="18.75" customHeight="1" x14ac:dyDescent="0.15">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75"/>
      <c r="AD373" s="575"/>
      <c r="AE373" s="575"/>
      <c r="AF373" s="575"/>
    </row>
    <row r="374" spans="1:32" ht="18.75" customHeight="1" x14ac:dyDescent="0.15">
      <c r="A374" s="314"/>
      <c r="B374" s="295"/>
      <c r="C374" s="229"/>
      <c r="D374" s="240"/>
      <c r="E374" s="207"/>
      <c r="F374" s="379"/>
      <c r="G374" s="207"/>
      <c r="H374" s="53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75"/>
      <c r="AD374" s="575"/>
      <c r="AE374" s="575"/>
      <c r="AF374" s="575"/>
    </row>
    <row r="375" spans="1:32" ht="18.75" customHeight="1" x14ac:dyDescent="0.15">
      <c r="A375" s="314"/>
      <c r="B375" s="295"/>
      <c r="C375" s="229"/>
      <c r="D375" s="240"/>
      <c r="E375" s="207"/>
      <c r="F375" s="379"/>
      <c r="G375" s="207"/>
      <c r="H375" s="537"/>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75"/>
      <c r="AD375" s="575"/>
      <c r="AE375" s="575"/>
      <c r="AF375" s="575"/>
    </row>
    <row r="376" spans="1:32" ht="18.75" customHeight="1" x14ac:dyDescent="0.15">
      <c r="A376" s="314"/>
      <c r="B376" s="295"/>
      <c r="C376" s="229"/>
      <c r="D376" s="240"/>
      <c r="E376" s="207"/>
      <c r="F376" s="379"/>
      <c r="G376" s="207"/>
      <c r="H376" s="53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75"/>
      <c r="AD376" s="575"/>
      <c r="AE376" s="575"/>
      <c r="AF376" s="575"/>
    </row>
    <row r="377" spans="1:32" ht="18.75" customHeight="1" x14ac:dyDescent="0.15">
      <c r="A377" s="314"/>
      <c r="B377" s="295"/>
      <c r="C377" s="229"/>
      <c r="D377" s="240"/>
      <c r="E377" s="207"/>
      <c r="F377" s="379"/>
      <c r="G377" s="207"/>
      <c r="H377" s="537"/>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75"/>
      <c r="AD377" s="575"/>
      <c r="AE377" s="575"/>
      <c r="AF377" s="575"/>
    </row>
    <row r="378" spans="1:32" ht="18.75" customHeight="1" x14ac:dyDescent="0.15">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75"/>
      <c r="AD378" s="575"/>
      <c r="AE378" s="575"/>
      <c r="AF378" s="575"/>
    </row>
    <row r="379" spans="1:32" ht="18.75" customHeight="1" x14ac:dyDescent="0.15">
      <c r="A379" s="314"/>
      <c r="B379" s="295"/>
      <c r="C379" s="229"/>
      <c r="D379" s="240"/>
      <c r="E379" s="207"/>
      <c r="F379" s="379"/>
      <c r="G379" s="207"/>
      <c r="H379" s="539" t="s">
        <v>562</v>
      </c>
      <c r="I379" s="541" t="s">
        <v>771</v>
      </c>
      <c r="J379" s="543" t="s">
        <v>617</v>
      </c>
      <c r="K379" s="543"/>
      <c r="L379" s="542" t="s">
        <v>771</v>
      </c>
      <c r="M379" s="543" t="s">
        <v>635</v>
      </c>
      <c r="N379" s="543"/>
      <c r="O379" s="355"/>
      <c r="P379" s="355"/>
      <c r="Q379" s="355"/>
      <c r="R379" s="355"/>
      <c r="S379" s="355"/>
      <c r="T379" s="355"/>
      <c r="U379" s="355"/>
      <c r="V379" s="355"/>
      <c r="W379" s="355"/>
      <c r="X379" s="285"/>
      <c r="Y379" s="191"/>
      <c r="Z379" s="189"/>
      <c r="AA379" s="189"/>
      <c r="AB379" s="192"/>
      <c r="AC379" s="575"/>
      <c r="AD379" s="575"/>
      <c r="AE379" s="575"/>
      <c r="AF379" s="575"/>
    </row>
    <row r="380" spans="1:32" ht="18.75" customHeight="1" x14ac:dyDescent="0.15">
      <c r="A380" s="334" t="s">
        <v>771</v>
      </c>
      <c r="B380" s="295" t="s">
        <v>547</v>
      </c>
      <c r="C380" s="229" t="s">
        <v>485</v>
      </c>
      <c r="D380" s="240"/>
      <c r="E380" s="207"/>
      <c r="F380" s="379"/>
      <c r="G380" s="207"/>
      <c r="H380" s="540"/>
      <c r="I380" s="541"/>
      <c r="J380" s="543"/>
      <c r="K380" s="543"/>
      <c r="L380" s="542"/>
      <c r="M380" s="543"/>
      <c r="N380" s="543"/>
      <c r="O380" s="354"/>
      <c r="P380" s="354"/>
      <c r="Q380" s="354"/>
      <c r="R380" s="354"/>
      <c r="S380" s="354"/>
      <c r="T380" s="354"/>
      <c r="U380" s="354"/>
      <c r="V380" s="354"/>
      <c r="W380" s="354"/>
      <c r="X380" s="291"/>
      <c r="Y380" s="191"/>
      <c r="Z380" s="189"/>
      <c r="AA380" s="189"/>
      <c r="AB380" s="192"/>
      <c r="AC380" s="575"/>
      <c r="AD380" s="575"/>
      <c r="AE380" s="575"/>
      <c r="AF380" s="575"/>
    </row>
    <row r="381" spans="1:32" ht="18.75" customHeight="1" x14ac:dyDescent="0.15">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75"/>
      <c r="AD381" s="575"/>
      <c r="AE381" s="575"/>
      <c r="AF381" s="575"/>
    </row>
    <row r="382" spans="1:32" ht="18.75" customHeight="1" x14ac:dyDescent="0.15">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6"/>
      <c r="AD382" s="576"/>
      <c r="AE382" s="576"/>
      <c r="AF382" s="576"/>
    </row>
    <row r="383" spans="1:32" ht="18.75" customHeight="1" x14ac:dyDescent="0.15">
      <c r="A383" s="314"/>
      <c r="B383" s="295"/>
      <c r="C383" s="229"/>
      <c r="D383" s="210"/>
      <c r="E383" s="256"/>
      <c r="F383" s="375"/>
      <c r="G383" s="256"/>
      <c r="H383" s="536"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73"/>
      <c r="AD383" s="573"/>
      <c r="AE383" s="573"/>
      <c r="AF383" s="573"/>
    </row>
    <row r="384" spans="1:32" ht="18.75" customHeight="1" x14ac:dyDescent="0.15">
      <c r="A384" s="314"/>
      <c r="B384" s="295"/>
      <c r="C384" s="229"/>
      <c r="D384" s="240"/>
      <c r="E384" s="207"/>
      <c r="F384" s="379"/>
      <c r="G384" s="207"/>
      <c r="H384" s="537"/>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4"/>
      <c r="AD384" s="574"/>
      <c r="AE384" s="574"/>
      <c r="AF384" s="574"/>
    </row>
    <row r="385" spans="1:32" ht="18.75" customHeight="1" x14ac:dyDescent="0.15">
      <c r="A385" s="314"/>
      <c r="B385" s="295"/>
      <c r="C385" s="229"/>
      <c r="D385" s="240"/>
      <c r="E385" s="207"/>
      <c r="F385" s="379"/>
      <c r="G385" s="207"/>
      <c r="H385" s="53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75"/>
      <c r="AD385" s="575"/>
      <c r="AE385" s="575"/>
      <c r="AF385" s="575"/>
    </row>
    <row r="386" spans="1:32" ht="18.75" customHeight="1" x14ac:dyDescent="0.15">
      <c r="A386" s="314"/>
      <c r="B386" s="295"/>
      <c r="C386" s="229"/>
      <c r="D386" s="240"/>
      <c r="E386" s="207"/>
      <c r="F386" s="379"/>
      <c r="G386" s="207"/>
      <c r="H386" s="537"/>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75"/>
      <c r="AD386" s="575"/>
      <c r="AE386" s="575"/>
      <c r="AF386" s="575"/>
    </row>
    <row r="387" spans="1:32" ht="18.75" customHeight="1" x14ac:dyDescent="0.15">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75"/>
      <c r="AD387" s="575"/>
      <c r="AE387" s="575"/>
      <c r="AF387" s="575"/>
    </row>
    <row r="388" spans="1:32" ht="18.75" customHeight="1" x14ac:dyDescent="0.15">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75"/>
      <c r="AD388" s="575"/>
      <c r="AE388" s="575"/>
      <c r="AF388" s="575"/>
    </row>
    <row r="389" spans="1:32" ht="18.75" customHeight="1" x14ac:dyDescent="0.15">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75"/>
      <c r="AD389" s="575"/>
      <c r="AE389" s="575"/>
      <c r="AF389" s="575"/>
    </row>
    <row r="390" spans="1:32" ht="18.75" customHeight="1" x14ac:dyDescent="0.15">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75"/>
      <c r="AD390" s="575"/>
      <c r="AE390" s="575"/>
      <c r="AF390" s="575"/>
    </row>
    <row r="391" spans="1:32" ht="18.75" customHeight="1" x14ac:dyDescent="0.15">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75"/>
      <c r="AD391" s="575"/>
      <c r="AE391" s="575"/>
      <c r="AF391" s="575"/>
    </row>
    <row r="392" spans="1:32" ht="18.75" customHeight="1" x14ac:dyDescent="0.15">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75"/>
      <c r="AD392" s="575"/>
      <c r="AE392" s="575"/>
      <c r="AF392" s="575"/>
    </row>
    <row r="393" spans="1:32" ht="18.75" customHeight="1" x14ac:dyDescent="0.15">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75"/>
      <c r="AD393" s="575"/>
      <c r="AE393" s="575"/>
      <c r="AF393" s="575"/>
    </row>
    <row r="394" spans="1:32" ht="18.75" customHeight="1" x14ac:dyDescent="0.15">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75"/>
      <c r="AD394" s="575"/>
      <c r="AE394" s="575"/>
      <c r="AF394" s="575"/>
    </row>
    <row r="395" spans="1:32" ht="18.75" customHeight="1" x14ac:dyDescent="0.15">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75"/>
      <c r="AD395" s="575"/>
      <c r="AE395" s="575"/>
      <c r="AF395" s="575"/>
    </row>
    <row r="396" spans="1:32" ht="18.75" customHeight="1" x14ac:dyDescent="0.15">
      <c r="A396" s="314"/>
      <c r="B396" s="295"/>
      <c r="C396" s="229"/>
      <c r="D396" s="240"/>
      <c r="E396" s="207"/>
      <c r="F396" s="379"/>
      <c r="G396" s="207"/>
      <c r="H396" s="539" t="s">
        <v>562</v>
      </c>
      <c r="I396" s="541" t="s">
        <v>771</v>
      </c>
      <c r="J396" s="543" t="s">
        <v>617</v>
      </c>
      <c r="K396" s="543"/>
      <c r="L396" s="542" t="s">
        <v>771</v>
      </c>
      <c r="M396" s="543" t="s">
        <v>635</v>
      </c>
      <c r="N396" s="543"/>
      <c r="O396" s="355"/>
      <c r="P396" s="355"/>
      <c r="Q396" s="355"/>
      <c r="R396" s="355"/>
      <c r="S396" s="355"/>
      <c r="T396" s="355"/>
      <c r="U396" s="355"/>
      <c r="V396" s="355"/>
      <c r="W396" s="355"/>
      <c r="X396" s="285"/>
      <c r="Y396" s="191"/>
      <c r="Z396" s="189"/>
      <c r="AA396" s="189"/>
      <c r="AB396" s="192"/>
      <c r="AC396" s="575"/>
      <c r="AD396" s="575"/>
      <c r="AE396" s="575"/>
      <c r="AF396" s="575"/>
    </row>
    <row r="397" spans="1:32" ht="18.75" customHeight="1" x14ac:dyDescent="0.15">
      <c r="A397" s="314"/>
      <c r="B397" s="295"/>
      <c r="C397" s="229"/>
      <c r="D397" s="240"/>
      <c r="E397" s="207"/>
      <c r="F397" s="379"/>
      <c r="G397" s="207"/>
      <c r="H397" s="540"/>
      <c r="I397" s="541"/>
      <c r="J397" s="543"/>
      <c r="K397" s="543"/>
      <c r="L397" s="542"/>
      <c r="M397" s="543"/>
      <c r="N397" s="543"/>
      <c r="O397" s="354"/>
      <c r="P397" s="354"/>
      <c r="Q397" s="354"/>
      <c r="R397" s="354"/>
      <c r="S397" s="354"/>
      <c r="T397" s="354"/>
      <c r="U397" s="354"/>
      <c r="V397" s="354"/>
      <c r="W397" s="354"/>
      <c r="X397" s="291"/>
      <c r="Y397" s="191"/>
      <c r="Z397" s="189"/>
      <c r="AA397" s="189"/>
      <c r="AB397" s="192"/>
      <c r="AC397" s="575"/>
      <c r="AD397" s="575"/>
      <c r="AE397" s="575"/>
      <c r="AF397" s="575"/>
    </row>
    <row r="398" spans="1:32" ht="18.75" customHeight="1" x14ac:dyDescent="0.15">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75"/>
      <c r="AD398" s="575"/>
      <c r="AE398" s="575"/>
      <c r="AF398" s="575"/>
    </row>
    <row r="399" spans="1:32" ht="18.75" customHeight="1" x14ac:dyDescent="0.15">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6"/>
      <c r="AD399" s="576"/>
      <c r="AE399" s="576"/>
      <c r="AF399" s="576"/>
    </row>
    <row r="400" spans="1:32" ht="18.75" customHeight="1" x14ac:dyDescent="0.15">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x14ac:dyDescent="0.15">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x14ac:dyDescent="0.15">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x14ac:dyDescent="0.15">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x14ac:dyDescent="0.15">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x14ac:dyDescent="0.15">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x14ac:dyDescent="0.15">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x14ac:dyDescent="0.15">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x14ac:dyDescent="0.15">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73"/>
      <c r="AD421" s="573"/>
      <c r="AE421" s="573"/>
      <c r="AF421" s="573"/>
    </row>
    <row r="422" spans="1:32" s="222" customFormat="1" ht="18.75" customHeight="1" x14ac:dyDescent="0.15">
      <c r="A422" s="310"/>
      <c r="B422" s="294"/>
      <c r="C422" s="229"/>
      <c r="D422" s="240"/>
      <c r="E422" s="207"/>
      <c r="F422" s="379"/>
      <c r="G422" s="190"/>
      <c r="H422" s="539" t="s">
        <v>531</v>
      </c>
      <c r="I422" s="558" t="s">
        <v>771</v>
      </c>
      <c r="J422" s="552" t="s">
        <v>623</v>
      </c>
      <c r="K422" s="552"/>
      <c r="L422" s="552"/>
      <c r="M422" s="558" t="s">
        <v>771</v>
      </c>
      <c r="N422" s="552" t="s">
        <v>624</v>
      </c>
      <c r="O422" s="552"/>
      <c r="P422" s="552"/>
      <c r="Q422" s="257"/>
      <c r="R422" s="257"/>
      <c r="S422" s="257"/>
      <c r="T422" s="257"/>
      <c r="U422" s="257"/>
      <c r="V422" s="257"/>
      <c r="W422" s="257"/>
      <c r="X422" s="258"/>
      <c r="Y422" s="334" t="s">
        <v>771</v>
      </c>
      <c r="Z422" s="194" t="s">
        <v>622</v>
      </c>
      <c r="AA422" s="189"/>
      <c r="AB422" s="192"/>
      <c r="AC422" s="574"/>
      <c r="AD422" s="574"/>
      <c r="AE422" s="574"/>
      <c r="AF422" s="574"/>
    </row>
    <row r="423" spans="1:32" ht="18.75" customHeight="1" x14ac:dyDescent="0.15">
      <c r="A423" s="334" t="s">
        <v>771</v>
      </c>
      <c r="B423" s="294">
        <v>17</v>
      </c>
      <c r="C423" s="229" t="s">
        <v>11</v>
      </c>
      <c r="D423" s="240"/>
      <c r="E423" s="207"/>
      <c r="F423" s="379"/>
      <c r="G423" s="190"/>
      <c r="H423" s="540"/>
      <c r="I423" s="559"/>
      <c r="J423" s="554"/>
      <c r="K423" s="554"/>
      <c r="L423" s="554"/>
      <c r="M423" s="559"/>
      <c r="N423" s="554"/>
      <c r="O423" s="554"/>
      <c r="P423" s="554"/>
      <c r="Q423" s="275"/>
      <c r="R423" s="275"/>
      <c r="S423" s="275"/>
      <c r="T423" s="275"/>
      <c r="U423" s="275"/>
      <c r="V423" s="275"/>
      <c r="W423" s="275"/>
      <c r="X423" s="276"/>
      <c r="Y423" s="191"/>
      <c r="Z423" s="189"/>
      <c r="AA423" s="189"/>
      <c r="AB423" s="192"/>
      <c r="AC423" s="575"/>
      <c r="AD423" s="575"/>
      <c r="AE423" s="575"/>
      <c r="AF423" s="575"/>
    </row>
    <row r="424" spans="1:32" s="222" customFormat="1" ht="18.75" customHeight="1" x14ac:dyDescent="0.15">
      <c r="A424" s="310"/>
      <c r="B424" s="294"/>
      <c r="C424" s="229"/>
      <c r="D424" s="240"/>
      <c r="E424" s="207"/>
      <c r="F424" s="379"/>
      <c r="G424" s="190"/>
      <c r="H424" s="539" t="s">
        <v>532</v>
      </c>
      <c r="I424" s="560" t="s">
        <v>771</v>
      </c>
      <c r="J424" s="552" t="s">
        <v>623</v>
      </c>
      <c r="K424" s="552"/>
      <c r="L424" s="552"/>
      <c r="M424" s="558" t="s">
        <v>771</v>
      </c>
      <c r="N424" s="552" t="s">
        <v>624</v>
      </c>
      <c r="O424" s="552"/>
      <c r="P424" s="552"/>
      <c r="Q424" s="257"/>
      <c r="R424" s="257"/>
      <c r="S424" s="257"/>
      <c r="T424" s="257"/>
      <c r="U424" s="257"/>
      <c r="V424" s="257"/>
      <c r="W424" s="257"/>
      <c r="X424" s="258"/>
      <c r="Y424" s="191"/>
      <c r="Z424" s="189"/>
      <c r="AA424" s="189"/>
      <c r="AB424" s="192"/>
      <c r="AC424" s="592"/>
      <c r="AD424" s="592"/>
      <c r="AE424" s="592"/>
      <c r="AF424" s="592"/>
    </row>
    <row r="425" spans="1:32" ht="18.75" customHeight="1" x14ac:dyDescent="0.15">
      <c r="A425" s="312"/>
      <c r="B425" s="366"/>
      <c r="C425" s="230"/>
      <c r="D425" s="213"/>
      <c r="E425" s="209"/>
      <c r="F425" s="373"/>
      <c r="G425" s="284"/>
      <c r="H425" s="565"/>
      <c r="I425" s="593"/>
      <c r="J425" s="590"/>
      <c r="K425" s="590"/>
      <c r="L425" s="590"/>
      <c r="M425" s="591"/>
      <c r="N425" s="590"/>
      <c r="O425" s="590"/>
      <c r="P425" s="590"/>
      <c r="Q425" s="318"/>
      <c r="R425" s="318"/>
      <c r="S425" s="318"/>
      <c r="T425" s="318"/>
      <c r="U425" s="318"/>
      <c r="V425" s="318"/>
      <c r="W425" s="318"/>
      <c r="X425" s="341"/>
      <c r="Y425" s="280"/>
      <c r="Z425" s="281"/>
      <c r="AA425" s="281"/>
      <c r="AB425" s="282"/>
      <c r="AC425" s="576"/>
      <c r="AD425" s="576"/>
      <c r="AE425" s="576"/>
      <c r="AF425" s="576"/>
    </row>
    <row r="426" spans="1:32" ht="18.75" customHeight="1" x14ac:dyDescent="0.15">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73"/>
      <c r="AD426" s="573"/>
      <c r="AE426" s="573"/>
      <c r="AF426" s="573"/>
    </row>
    <row r="427" spans="1:32" ht="18.75" customHeight="1" x14ac:dyDescent="0.15">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75"/>
      <c r="AD427" s="575"/>
      <c r="AE427" s="575"/>
      <c r="AF427" s="575"/>
    </row>
    <row r="428" spans="1:32" s="222" customFormat="1" ht="18.75" customHeight="1" x14ac:dyDescent="0.15">
      <c r="A428" s="310"/>
      <c r="B428" s="294"/>
      <c r="C428" s="229"/>
      <c r="D428" s="240"/>
      <c r="E428" s="207"/>
      <c r="F428" s="283"/>
      <c r="G428" s="342"/>
      <c r="H428" s="539" t="s">
        <v>531</v>
      </c>
      <c r="I428" s="558" t="s">
        <v>771</v>
      </c>
      <c r="J428" s="552" t="s">
        <v>623</v>
      </c>
      <c r="K428" s="552"/>
      <c r="L428" s="552"/>
      <c r="M428" s="558" t="s">
        <v>771</v>
      </c>
      <c r="N428" s="552" t="s">
        <v>624</v>
      </c>
      <c r="O428" s="552"/>
      <c r="P428" s="552"/>
      <c r="Q428" s="257"/>
      <c r="R428" s="257"/>
      <c r="S428" s="257"/>
      <c r="T428" s="257"/>
      <c r="U428" s="257"/>
      <c r="V428" s="257"/>
      <c r="W428" s="257"/>
      <c r="X428" s="258"/>
      <c r="Y428" s="334"/>
      <c r="Z428" s="194"/>
      <c r="AA428" s="189"/>
      <c r="AB428" s="192"/>
      <c r="AC428" s="575"/>
      <c r="AD428" s="575"/>
      <c r="AE428" s="575"/>
      <c r="AF428" s="575"/>
    </row>
    <row r="429" spans="1:32" ht="18.75" customHeight="1" x14ac:dyDescent="0.15">
      <c r="A429" s="310"/>
      <c r="B429" s="294"/>
      <c r="C429" s="229"/>
      <c r="D429" s="240"/>
      <c r="E429" s="207"/>
      <c r="F429" s="283"/>
      <c r="G429" s="342"/>
      <c r="H429" s="540"/>
      <c r="I429" s="559"/>
      <c r="J429" s="554"/>
      <c r="K429" s="554"/>
      <c r="L429" s="554"/>
      <c r="M429" s="559"/>
      <c r="N429" s="554"/>
      <c r="O429" s="554"/>
      <c r="P429" s="554"/>
      <c r="Q429" s="275"/>
      <c r="R429" s="275"/>
      <c r="S429" s="275"/>
      <c r="T429" s="275"/>
      <c r="U429" s="275"/>
      <c r="V429" s="275"/>
      <c r="W429" s="275"/>
      <c r="X429" s="276"/>
      <c r="Y429" s="191"/>
      <c r="Z429" s="189"/>
      <c r="AA429" s="189"/>
      <c r="AB429" s="192"/>
      <c r="AC429" s="575"/>
      <c r="AD429" s="575"/>
      <c r="AE429" s="575"/>
      <c r="AF429" s="575"/>
    </row>
    <row r="430" spans="1:32" s="222" customFormat="1" ht="18.75" customHeight="1" x14ac:dyDescent="0.15">
      <c r="A430" s="334" t="s">
        <v>771</v>
      </c>
      <c r="B430" s="294">
        <v>43</v>
      </c>
      <c r="C430" s="229" t="s">
        <v>786</v>
      </c>
      <c r="D430" s="240"/>
      <c r="E430" s="207"/>
      <c r="F430" s="283"/>
      <c r="G430" s="342"/>
      <c r="H430" s="539" t="s">
        <v>532</v>
      </c>
      <c r="I430" s="541" t="s">
        <v>771</v>
      </c>
      <c r="J430" s="543" t="s">
        <v>623</v>
      </c>
      <c r="K430" s="543"/>
      <c r="L430" s="543"/>
      <c r="M430" s="542" t="s">
        <v>771</v>
      </c>
      <c r="N430" s="543" t="s">
        <v>624</v>
      </c>
      <c r="O430" s="543"/>
      <c r="P430" s="543"/>
      <c r="Q430" s="257"/>
      <c r="R430" s="257"/>
      <c r="S430" s="257"/>
      <c r="T430" s="257"/>
      <c r="U430" s="257"/>
      <c r="V430" s="257"/>
      <c r="W430" s="257"/>
      <c r="X430" s="258"/>
      <c r="Y430" s="191"/>
      <c r="Z430" s="189"/>
      <c r="AA430" s="189"/>
      <c r="AB430" s="192"/>
      <c r="AC430" s="575"/>
      <c r="AD430" s="575"/>
      <c r="AE430" s="575"/>
      <c r="AF430" s="575"/>
    </row>
    <row r="431" spans="1:32" ht="18.75" customHeight="1" x14ac:dyDescent="0.15">
      <c r="A431" s="310"/>
      <c r="B431" s="294"/>
      <c r="C431" s="229"/>
      <c r="D431" s="240"/>
      <c r="E431" s="207"/>
      <c r="F431" s="283"/>
      <c r="G431" s="342"/>
      <c r="H431" s="540"/>
      <c r="I431" s="541"/>
      <c r="J431" s="543"/>
      <c r="K431" s="543"/>
      <c r="L431" s="543"/>
      <c r="M431" s="542"/>
      <c r="N431" s="543"/>
      <c r="O431" s="543"/>
      <c r="P431" s="543"/>
      <c r="Q431" s="275"/>
      <c r="R431" s="275"/>
      <c r="S431" s="275"/>
      <c r="T431" s="275"/>
      <c r="U431" s="275"/>
      <c r="V431" s="275"/>
      <c r="W431" s="275"/>
      <c r="X431" s="276"/>
      <c r="Y431" s="191"/>
      <c r="Z431" s="189"/>
      <c r="AA431" s="189"/>
      <c r="AB431" s="192"/>
      <c r="AC431" s="575"/>
      <c r="AD431" s="575"/>
      <c r="AE431" s="575"/>
      <c r="AF431" s="575"/>
    </row>
    <row r="432" spans="1:32" ht="18.75" customHeight="1" x14ac:dyDescent="0.15">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75"/>
      <c r="AD432" s="575"/>
      <c r="AE432" s="575"/>
      <c r="AF432" s="575"/>
    </row>
    <row r="433" spans="1:32" ht="18.75" customHeight="1" x14ac:dyDescent="0.15">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75"/>
      <c r="AD433" s="575"/>
      <c r="AE433" s="575"/>
      <c r="AF433" s="575"/>
    </row>
    <row r="434" spans="1:32" ht="18.75" customHeight="1" x14ac:dyDescent="0.15">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75"/>
      <c r="AD434" s="575"/>
      <c r="AE434" s="575"/>
      <c r="AF434" s="575"/>
    </row>
    <row r="435" spans="1:32" ht="18.75" customHeight="1" x14ac:dyDescent="0.15">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6"/>
      <c r="AD435" s="576"/>
      <c r="AE435" s="576"/>
      <c r="AF435" s="576"/>
    </row>
    <row r="436" spans="1:32" ht="18.75" customHeight="1" x14ac:dyDescent="0.15">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x14ac:dyDescent="0.15">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x14ac:dyDescent="0.15">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15">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x14ac:dyDescent="0.15">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x14ac:dyDescent="0.15">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73"/>
      <c r="AD470" s="573"/>
      <c r="AE470" s="573"/>
      <c r="AF470" s="573"/>
    </row>
    <row r="471" spans="1:32" ht="18.75" customHeight="1" x14ac:dyDescent="0.15">
      <c r="A471" s="310"/>
      <c r="B471" s="294"/>
      <c r="C471" s="344"/>
      <c r="D471" s="338"/>
      <c r="E471" s="207"/>
      <c r="F471" s="379"/>
      <c r="G471" s="207"/>
      <c r="H471" s="53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75"/>
      <c r="AD471" s="575"/>
      <c r="AE471" s="575"/>
      <c r="AF471" s="575"/>
    </row>
    <row r="472" spans="1:32" s="222" customFormat="1" ht="18.75" customHeight="1" x14ac:dyDescent="0.15">
      <c r="A472" s="310"/>
      <c r="B472" s="294"/>
      <c r="C472" s="344"/>
      <c r="D472" s="338"/>
      <c r="E472" s="207"/>
      <c r="F472" s="379"/>
      <c r="G472" s="207"/>
      <c r="H472" s="58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75"/>
      <c r="AD472" s="575"/>
      <c r="AE472" s="575"/>
      <c r="AF472" s="575"/>
    </row>
    <row r="473" spans="1:32" s="222" customFormat="1" ht="18.75" customHeight="1" x14ac:dyDescent="0.15">
      <c r="A473" s="310"/>
      <c r="B473" s="294"/>
      <c r="C473" s="344"/>
      <c r="D473" s="338"/>
      <c r="E473" s="207"/>
      <c r="F473" s="379"/>
      <c r="G473" s="207"/>
      <c r="H473" s="537"/>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75"/>
      <c r="AD473" s="575"/>
      <c r="AE473" s="575"/>
      <c r="AF473" s="575"/>
    </row>
    <row r="474" spans="1:32" ht="18.75" customHeight="1" x14ac:dyDescent="0.15">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75"/>
      <c r="AD474" s="575"/>
      <c r="AE474" s="575"/>
      <c r="AF474" s="575"/>
    </row>
    <row r="475" spans="1:32" ht="18.75" customHeight="1" x14ac:dyDescent="0.15">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75"/>
      <c r="AD475" s="575"/>
      <c r="AE475" s="575"/>
      <c r="AF475" s="575"/>
    </row>
    <row r="476" spans="1:32" ht="18.75" customHeight="1" x14ac:dyDescent="0.15">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75"/>
      <c r="AD476" s="575"/>
      <c r="AE476" s="575"/>
      <c r="AF476" s="575"/>
    </row>
    <row r="477" spans="1:32" ht="37.5" customHeight="1" x14ac:dyDescent="0.15">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75"/>
      <c r="AD477" s="575"/>
      <c r="AE477" s="575"/>
      <c r="AF477" s="575"/>
    </row>
    <row r="478" spans="1:32" ht="18.75" customHeight="1" x14ac:dyDescent="0.15">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75"/>
      <c r="AD478" s="575"/>
      <c r="AE478" s="575"/>
      <c r="AF478" s="575"/>
    </row>
    <row r="479" spans="1:32" ht="18.75" customHeight="1" x14ac:dyDescent="0.15">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75"/>
      <c r="AD479" s="575"/>
      <c r="AE479" s="575"/>
      <c r="AF479" s="575"/>
    </row>
    <row r="480" spans="1:32" ht="18.75" customHeight="1" x14ac:dyDescent="0.15">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75"/>
      <c r="AD480" s="575"/>
      <c r="AE480" s="575"/>
      <c r="AF480" s="575"/>
    </row>
    <row r="481" spans="1:32" ht="18.75" customHeight="1" x14ac:dyDescent="0.15">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75"/>
      <c r="AD481" s="575"/>
      <c r="AE481" s="575"/>
      <c r="AF481" s="575"/>
    </row>
    <row r="482" spans="1:32" ht="18.75" customHeight="1" x14ac:dyDescent="0.15">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75"/>
      <c r="AD482" s="575"/>
      <c r="AE482" s="575"/>
      <c r="AF482" s="575"/>
    </row>
    <row r="483" spans="1:32" ht="18.75" customHeight="1" x14ac:dyDescent="0.15">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75"/>
      <c r="AD483" s="575"/>
      <c r="AE483" s="575"/>
      <c r="AF483" s="575"/>
    </row>
    <row r="484" spans="1:32" ht="18.75" customHeight="1" x14ac:dyDescent="0.15">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75"/>
      <c r="AD484" s="575"/>
      <c r="AE484" s="575"/>
      <c r="AF484" s="575"/>
    </row>
    <row r="485" spans="1:32" ht="18.75" customHeight="1" x14ac:dyDescent="0.15">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75"/>
      <c r="AD485" s="575"/>
      <c r="AE485" s="575"/>
      <c r="AF485" s="575"/>
    </row>
    <row r="486" spans="1:32" ht="18.75" customHeight="1" x14ac:dyDescent="0.15">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75"/>
      <c r="AD486" s="575"/>
      <c r="AE486" s="575"/>
      <c r="AF486" s="575"/>
    </row>
    <row r="487" spans="1:32" ht="18.75" customHeight="1" x14ac:dyDescent="0.15">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75"/>
      <c r="AD487" s="575"/>
      <c r="AE487" s="575"/>
      <c r="AF487" s="575"/>
    </row>
    <row r="488" spans="1:32" ht="18.75" customHeight="1" x14ac:dyDescent="0.15">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75"/>
      <c r="AD488" s="575"/>
      <c r="AE488" s="575"/>
      <c r="AF488" s="575"/>
    </row>
    <row r="489" spans="1:32" ht="18.75" customHeight="1" x14ac:dyDescent="0.15">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75"/>
      <c r="AD489" s="575"/>
      <c r="AE489" s="575"/>
      <c r="AF489" s="575"/>
    </row>
    <row r="490" spans="1:32" ht="18.75" customHeight="1" x14ac:dyDescent="0.15">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75"/>
      <c r="AD490" s="575"/>
      <c r="AE490" s="575"/>
      <c r="AF490" s="575"/>
    </row>
    <row r="491" spans="1:32" ht="18.75" customHeight="1" x14ac:dyDescent="0.15">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75"/>
      <c r="AD491" s="575"/>
      <c r="AE491" s="575"/>
      <c r="AF491" s="575"/>
    </row>
    <row r="492" spans="1:32" ht="18.75" customHeight="1" x14ac:dyDescent="0.15">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75"/>
      <c r="AD492" s="575"/>
      <c r="AE492" s="575"/>
      <c r="AF492" s="575"/>
    </row>
    <row r="493" spans="1:32" ht="18.75" customHeight="1" x14ac:dyDescent="0.15">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75"/>
      <c r="AD493" s="575"/>
      <c r="AE493" s="575"/>
      <c r="AF493" s="575"/>
    </row>
    <row r="494" spans="1:32" ht="18.75" customHeight="1" x14ac:dyDescent="0.15">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6"/>
      <c r="AD494" s="576"/>
      <c r="AE494" s="576"/>
      <c r="AF494" s="576"/>
    </row>
    <row r="495" spans="1:32" ht="18.75" customHeight="1" x14ac:dyDescent="0.15">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73"/>
      <c r="AD495" s="573"/>
      <c r="AE495" s="573"/>
      <c r="AF495" s="573"/>
    </row>
    <row r="496" spans="1:32" ht="18.75" customHeight="1" x14ac:dyDescent="0.15">
      <c r="A496" s="310"/>
      <c r="B496" s="294"/>
      <c r="C496" s="344"/>
      <c r="D496" s="338"/>
      <c r="E496" s="207"/>
      <c r="F496" s="379"/>
      <c r="G496" s="207"/>
      <c r="H496" s="53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75"/>
      <c r="AD496" s="575"/>
      <c r="AE496" s="575"/>
      <c r="AF496" s="575"/>
    </row>
    <row r="497" spans="1:32" s="222" customFormat="1" ht="18.75" customHeight="1" x14ac:dyDescent="0.15">
      <c r="A497" s="310"/>
      <c r="B497" s="294"/>
      <c r="C497" s="344"/>
      <c r="D497" s="338"/>
      <c r="E497" s="207"/>
      <c r="F497" s="379"/>
      <c r="G497" s="207"/>
      <c r="H497" s="58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75"/>
      <c r="AD497" s="575"/>
      <c r="AE497" s="575"/>
      <c r="AF497" s="575"/>
    </row>
    <row r="498" spans="1:32" s="222" customFormat="1" ht="18.75" customHeight="1" x14ac:dyDescent="0.15">
      <c r="A498" s="310"/>
      <c r="B498" s="294"/>
      <c r="C498" s="344"/>
      <c r="D498" s="338"/>
      <c r="E498" s="207"/>
      <c r="F498" s="379"/>
      <c r="G498" s="207"/>
      <c r="H498" s="537"/>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75"/>
      <c r="AD498" s="575"/>
      <c r="AE498" s="575"/>
      <c r="AF498" s="575"/>
    </row>
    <row r="499" spans="1:32" ht="18.75" customHeight="1" x14ac:dyDescent="0.15">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75"/>
      <c r="AD499" s="575"/>
      <c r="AE499" s="575"/>
      <c r="AF499" s="575"/>
    </row>
    <row r="500" spans="1:32" ht="18.75" customHeight="1" x14ac:dyDescent="0.15">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75"/>
      <c r="AD500" s="575"/>
      <c r="AE500" s="575"/>
      <c r="AF500" s="575"/>
    </row>
    <row r="501" spans="1:32" ht="18.75" customHeight="1" x14ac:dyDescent="0.15">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75"/>
      <c r="AD501" s="575"/>
      <c r="AE501" s="575"/>
      <c r="AF501" s="575"/>
    </row>
    <row r="502" spans="1:32" ht="37.5" customHeight="1" x14ac:dyDescent="0.15">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75"/>
      <c r="AD502" s="575"/>
      <c r="AE502" s="575"/>
      <c r="AF502" s="575"/>
    </row>
    <row r="503" spans="1:32" ht="18.75" customHeight="1" x14ac:dyDescent="0.15">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75"/>
      <c r="AD503" s="575"/>
      <c r="AE503" s="575"/>
      <c r="AF503" s="575"/>
    </row>
    <row r="504" spans="1:32" ht="18.75" customHeight="1" x14ac:dyDescent="0.15">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75"/>
      <c r="AD504" s="575"/>
      <c r="AE504" s="575"/>
      <c r="AF504" s="575"/>
    </row>
    <row r="505" spans="1:32" ht="18.75" customHeight="1" x14ac:dyDescent="0.15">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75"/>
      <c r="AD505" s="575"/>
      <c r="AE505" s="575"/>
      <c r="AF505" s="575"/>
    </row>
    <row r="506" spans="1:32" ht="18.75" customHeight="1" x14ac:dyDescent="0.15">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75"/>
      <c r="AD506" s="575"/>
      <c r="AE506" s="575"/>
      <c r="AF506" s="575"/>
    </row>
    <row r="507" spans="1:32" ht="18.75" customHeight="1" x14ac:dyDescent="0.15">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75"/>
      <c r="AD507" s="575"/>
      <c r="AE507" s="575"/>
      <c r="AF507" s="575"/>
    </row>
    <row r="508" spans="1:32" ht="18.75" customHeight="1" x14ac:dyDescent="0.15">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75"/>
      <c r="AD508" s="575"/>
      <c r="AE508" s="575"/>
      <c r="AF508" s="575"/>
    </row>
    <row r="509" spans="1:32" ht="18.75" customHeight="1" x14ac:dyDescent="0.15">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75"/>
      <c r="AD509" s="575"/>
      <c r="AE509" s="575"/>
      <c r="AF509" s="575"/>
    </row>
    <row r="510" spans="1:32" ht="18.75" customHeight="1" x14ac:dyDescent="0.15">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75"/>
      <c r="AD510" s="575"/>
      <c r="AE510" s="575"/>
      <c r="AF510" s="575"/>
    </row>
    <row r="511" spans="1:32" ht="18.75" customHeight="1" x14ac:dyDescent="0.15">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75"/>
      <c r="AD511" s="575"/>
      <c r="AE511" s="575"/>
      <c r="AF511" s="575"/>
    </row>
    <row r="512" spans="1:32" ht="18.75" customHeight="1" x14ac:dyDescent="0.15">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75"/>
      <c r="AD512" s="575"/>
      <c r="AE512" s="575"/>
      <c r="AF512" s="575"/>
    </row>
    <row r="513" spans="1:32" ht="18.75" customHeight="1" x14ac:dyDescent="0.15">
      <c r="A513" s="310"/>
      <c r="B513" s="294"/>
      <c r="C513" s="344"/>
      <c r="D513" s="338"/>
      <c r="E513" s="207"/>
      <c r="F513" s="379"/>
      <c r="G513" s="207"/>
      <c r="H513" s="53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75"/>
      <c r="AD513" s="575"/>
      <c r="AE513" s="575"/>
      <c r="AF513" s="575"/>
    </row>
    <row r="514" spans="1:32" s="222" customFormat="1" ht="18.75" customHeight="1" x14ac:dyDescent="0.15">
      <c r="A514" s="310"/>
      <c r="B514" s="294"/>
      <c r="C514" s="344"/>
      <c r="D514" s="338"/>
      <c r="E514" s="207"/>
      <c r="F514" s="379"/>
      <c r="G514" s="207"/>
      <c r="H514" s="537"/>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75"/>
      <c r="AD514" s="575"/>
      <c r="AE514" s="575"/>
      <c r="AF514" s="575"/>
    </row>
    <row r="515" spans="1:32" ht="18.75" customHeight="1" x14ac:dyDescent="0.15">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75"/>
      <c r="AD515" s="575"/>
      <c r="AE515" s="575"/>
      <c r="AF515" s="575"/>
    </row>
    <row r="516" spans="1:32" ht="18.75" customHeight="1" x14ac:dyDescent="0.15">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75"/>
      <c r="AD516" s="575"/>
      <c r="AE516" s="575"/>
      <c r="AF516" s="575"/>
    </row>
    <row r="517" spans="1:32" ht="18.75" customHeight="1" x14ac:dyDescent="0.15">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75"/>
      <c r="AD517" s="575"/>
      <c r="AE517" s="575"/>
      <c r="AF517" s="575"/>
    </row>
    <row r="518" spans="1:32" ht="18.75" customHeight="1" x14ac:dyDescent="0.15">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75"/>
      <c r="AD518" s="575"/>
      <c r="AE518" s="575"/>
      <c r="AF518" s="575"/>
    </row>
    <row r="519" spans="1:32" ht="18.75" customHeight="1" x14ac:dyDescent="0.15">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75"/>
      <c r="AD519" s="575"/>
      <c r="AE519" s="575"/>
      <c r="AF519" s="575"/>
    </row>
    <row r="520" spans="1:32" ht="18.75" customHeight="1" x14ac:dyDescent="0.15">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75"/>
      <c r="AD520" s="575"/>
      <c r="AE520" s="575"/>
      <c r="AF520" s="575"/>
    </row>
    <row r="521" spans="1:32" ht="18.75" customHeight="1" x14ac:dyDescent="0.15">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75"/>
      <c r="AD521" s="575"/>
      <c r="AE521" s="575"/>
      <c r="AF521" s="575"/>
    </row>
    <row r="522" spans="1:32" ht="18.75" customHeight="1" x14ac:dyDescent="0.15">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6"/>
      <c r="AD522" s="576"/>
      <c r="AE522" s="576"/>
      <c r="AF522" s="576"/>
    </row>
    <row r="523" spans="1:32" ht="18.75" customHeight="1" x14ac:dyDescent="0.15">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73"/>
      <c r="AD523" s="573"/>
      <c r="AE523" s="573"/>
      <c r="AF523" s="573"/>
    </row>
    <row r="524" spans="1:32" ht="18.75" customHeight="1" x14ac:dyDescent="0.15">
      <c r="A524" s="310"/>
      <c r="B524" s="294"/>
      <c r="C524" s="344"/>
      <c r="D524" s="338"/>
      <c r="E524" s="207"/>
      <c r="F524" s="379"/>
      <c r="G524" s="207"/>
      <c r="H524" s="53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75"/>
      <c r="AD524" s="575"/>
      <c r="AE524" s="575"/>
      <c r="AF524" s="575"/>
    </row>
    <row r="525" spans="1:32" s="222" customFormat="1" ht="18.75" customHeight="1" x14ac:dyDescent="0.15">
      <c r="A525" s="310"/>
      <c r="B525" s="294"/>
      <c r="C525" s="344"/>
      <c r="D525" s="338"/>
      <c r="E525" s="207"/>
      <c r="F525" s="379"/>
      <c r="G525" s="207"/>
      <c r="H525" s="58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75"/>
      <c r="AD525" s="575"/>
      <c r="AE525" s="575"/>
      <c r="AF525" s="575"/>
    </row>
    <row r="526" spans="1:32" s="222" customFormat="1" ht="18.75" customHeight="1" x14ac:dyDescent="0.15">
      <c r="A526" s="310"/>
      <c r="B526" s="294"/>
      <c r="C526" s="344"/>
      <c r="D526" s="338"/>
      <c r="E526" s="207"/>
      <c r="F526" s="379"/>
      <c r="G526" s="207"/>
      <c r="H526" s="537"/>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75"/>
      <c r="AD526" s="575"/>
      <c r="AE526" s="575"/>
      <c r="AF526" s="575"/>
    </row>
    <row r="527" spans="1:32" ht="18.75" customHeight="1" x14ac:dyDescent="0.15">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75"/>
      <c r="AD527" s="575"/>
      <c r="AE527" s="575"/>
      <c r="AF527" s="575"/>
    </row>
    <row r="528" spans="1:32" ht="18.75" customHeight="1" x14ac:dyDescent="0.15">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75"/>
      <c r="AD528" s="575"/>
      <c r="AE528" s="575"/>
      <c r="AF528" s="575"/>
    </row>
    <row r="529" spans="1:32" ht="18.75" customHeight="1" x14ac:dyDescent="0.15">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75"/>
      <c r="AD529" s="575"/>
      <c r="AE529" s="575"/>
      <c r="AF529" s="575"/>
    </row>
    <row r="530" spans="1:32" ht="18.75" customHeight="1" x14ac:dyDescent="0.15">
      <c r="A530" s="310"/>
      <c r="B530" s="294"/>
      <c r="C530" s="344"/>
      <c r="D530" s="338"/>
      <c r="E530" s="207"/>
      <c r="F530" s="379"/>
      <c r="G530" s="207"/>
      <c r="H530" s="539" t="s">
        <v>522</v>
      </c>
      <c r="I530" s="549" t="s">
        <v>771</v>
      </c>
      <c r="J530" s="552" t="s">
        <v>617</v>
      </c>
      <c r="K530" s="552"/>
      <c r="L530" s="555" t="s">
        <v>771</v>
      </c>
      <c r="M530" s="552" t="s">
        <v>635</v>
      </c>
      <c r="N530" s="552"/>
      <c r="O530" s="271"/>
      <c r="P530" s="271"/>
      <c r="Q530" s="271"/>
      <c r="R530" s="271"/>
      <c r="S530" s="271"/>
      <c r="T530" s="271"/>
      <c r="U530" s="271"/>
      <c r="V530" s="271"/>
      <c r="W530" s="271"/>
      <c r="X530" s="272"/>
      <c r="Y530" s="191"/>
      <c r="Z530" s="189"/>
      <c r="AA530" s="189"/>
      <c r="AB530" s="192"/>
      <c r="AC530" s="575"/>
      <c r="AD530" s="575"/>
      <c r="AE530" s="575"/>
      <c r="AF530" s="575"/>
    </row>
    <row r="531" spans="1:32" s="222" customFormat="1" ht="18.75" customHeight="1" x14ac:dyDescent="0.15">
      <c r="A531" s="310"/>
      <c r="B531" s="294"/>
      <c r="C531" s="344"/>
      <c r="D531" s="338"/>
      <c r="E531" s="207"/>
      <c r="F531" s="379"/>
      <c r="G531" s="207"/>
      <c r="H531" s="540"/>
      <c r="I531" s="551"/>
      <c r="J531" s="554"/>
      <c r="K531" s="554"/>
      <c r="L531" s="557"/>
      <c r="M531" s="554"/>
      <c r="N531" s="554"/>
      <c r="O531" s="273"/>
      <c r="P531" s="273"/>
      <c r="Q531" s="273"/>
      <c r="R531" s="273"/>
      <c r="S531" s="273"/>
      <c r="T531" s="273"/>
      <c r="U531" s="273"/>
      <c r="V531" s="273"/>
      <c r="W531" s="273"/>
      <c r="X531" s="274"/>
      <c r="Y531" s="191"/>
      <c r="Z531" s="189"/>
      <c r="AA531" s="189"/>
      <c r="AB531" s="192"/>
      <c r="AC531" s="575"/>
      <c r="AD531" s="575"/>
      <c r="AE531" s="575"/>
      <c r="AF531" s="575"/>
    </row>
    <row r="532" spans="1:32" ht="18.75" customHeight="1" x14ac:dyDescent="0.15">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75"/>
      <c r="AD532" s="575"/>
      <c r="AE532" s="575"/>
      <c r="AF532" s="575"/>
    </row>
    <row r="533" spans="1:32" ht="18.75" customHeight="1" x14ac:dyDescent="0.15">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75"/>
      <c r="AD533" s="575"/>
      <c r="AE533" s="575"/>
      <c r="AF533" s="575"/>
    </row>
    <row r="534" spans="1:32" ht="18.75" customHeight="1" x14ac:dyDescent="0.15">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75"/>
      <c r="AD534" s="575"/>
      <c r="AE534" s="575"/>
      <c r="AF534" s="575"/>
    </row>
    <row r="535" spans="1:32" ht="18.75" customHeight="1" x14ac:dyDescent="0.15">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75"/>
      <c r="AD535" s="575"/>
      <c r="AE535" s="575"/>
      <c r="AF535" s="575"/>
    </row>
    <row r="536" spans="1:32" ht="18.75" customHeight="1" x14ac:dyDescent="0.15">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75"/>
      <c r="AD536" s="575"/>
      <c r="AE536" s="575"/>
      <c r="AF536" s="575"/>
    </row>
    <row r="537" spans="1:32" ht="18.75" customHeight="1" x14ac:dyDescent="0.15">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75"/>
      <c r="AD537" s="575"/>
      <c r="AE537" s="575"/>
      <c r="AF537" s="575"/>
    </row>
    <row r="538" spans="1:32" ht="18.75" customHeight="1" x14ac:dyDescent="0.15">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75"/>
      <c r="AD538" s="575"/>
      <c r="AE538" s="575"/>
      <c r="AF538" s="575"/>
    </row>
    <row r="539" spans="1:32" ht="18.75" customHeight="1" x14ac:dyDescent="0.15">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75"/>
      <c r="AD539" s="575"/>
      <c r="AE539" s="575"/>
      <c r="AF539" s="575"/>
    </row>
    <row r="540" spans="1:32" ht="18.75" customHeight="1" x14ac:dyDescent="0.15">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75"/>
      <c r="AD540" s="575"/>
      <c r="AE540" s="575"/>
      <c r="AF540" s="575"/>
    </row>
    <row r="541" spans="1:32" ht="18.75" customHeight="1" x14ac:dyDescent="0.15">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6"/>
      <c r="AD541" s="576"/>
      <c r="AE541" s="576"/>
      <c r="AF541" s="576"/>
    </row>
    <row r="542" spans="1:32" ht="18.75" customHeight="1" x14ac:dyDescent="0.15">
      <c r="A542" s="136"/>
      <c r="B542" s="364"/>
      <c r="C542" s="228"/>
      <c r="D542" s="210"/>
      <c r="E542" s="138"/>
      <c r="F542" s="210"/>
      <c r="G542" s="138"/>
      <c r="H542" s="536"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73"/>
      <c r="AD542" s="573"/>
      <c r="AE542" s="573"/>
      <c r="AF542" s="573"/>
    </row>
    <row r="543" spans="1:32" s="222" customFormat="1" ht="18.75" customHeight="1" x14ac:dyDescent="0.15">
      <c r="A543" s="310"/>
      <c r="B543" s="294"/>
      <c r="C543" s="229"/>
      <c r="D543" s="240"/>
      <c r="E543" s="190"/>
      <c r="F543" s="240"/>
      <c r="G543" s="190"/>
      <c r="H543" s="537"/>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4"/>
      <c r="AD543" s="574"/>
      <c r="AE543" s="574"/>
      <c r="AF543" s="574"/>
    </row>
    <row r="544" spans="1:32" ht="18.75" customHeight="1" x14ac:dyDescent="0.15">
      <c r="A544" s="310"/>
      <c r="B544" s="294"/>
      <c r="C544" s="229"/>
      <c r="D544" s="240"/>
      <c r="E544" s="190"/>
      <c r="F544" s="240"/>
      <c r="G544" s="190"/>
      <c r="H544" s="53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75"/>
      <c r="AD544" s="575"/>
      <c r="AE544" s="575"/>
      <c r="AF544" s="575"/>
    </row>
    <row r="545" spans="1:32" s="222" customFormat="1" ht="18.75" customHeight="1" x14ac:dyDescent="0.15">
      <c r="A545" s="310"/>
      <c r="B545" s="294"/>
      <c r="C545" s="229"/>
      <c r="D545" s="240"/>
      <c r="E545" s="190"/>
      <c r="F545" s="240"/>
      <c r="G545" s="190"/>
      <c r="H545" s="537"/>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75"/>
      <c r="AD545" s="575"/>
      <c r="AE545" s="575"/>
      <c r="AF545" s="575"/>
    </row>
    <row r="546" spans="1:32" ht="18.75" customHeight="1" x14ac:dyDescent="0.15">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75"/>
      <c r="AD546" s="575"/>
      <c r="AE546" s="575"/>
      <c r="AF546" s="575"/>
    </row>
    <row r="547" spans="1:32" ht="18.75" customHeight="1" x14ac:dyDescent="0.15">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75"/>
      <c r="AD547" s="575"/>
      <c r="AE547" s="575"/>
      <c r="AF547" s="575"/>
    </row>
    <row r="548" spans="1:32" ht="18.75" customHeight="1" x14ac:dyDescent="0.15">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75"/>
      <c r="AD548" s="575"/>
      <c r="AE548" s="575"/>
      <c r="AF548" s="575"/>
    </row>
    <row r="549" spans="1:32" ht="18.75" customHeight="1" x14ac:dyDescent="0.15">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75"/>
      <c r="AD549" s="575"/>
      <c r="AE549" s="575"/>
      <c r="AF549" s="575"/>
    </row>
    <row r="550" spans="1:32" ht="18.75" customHeight="1" x14ac:dyDescent="0.15">
      <c r="A550" s="310"/>
      <c r="B550" s="294"/>
      <c r="C550" s="229"/>
      <c r="D550" s="240"/>
      <c r="E550" s="190"/>
      <c r="F550" s="311" t="s">
        <v>771</v>
      </c>
      <c r="G550" s="190" t="s">
        <v>718</v>
      </c>
      <c r="H550" s="539" t="s">
        <v>522</v>
      </c>
      <c r="I550" s="549" t="s">
        <v>771</v>
      </c>
      <c r="J550" s="552" t="s">
        <v>617</v>
      </c>
      <c r="K550" s="552"/>
      <c r="L550" s="555" t="s">
        <v>771</v>
      </c>
      <c r="M550" s="552" t="s">
        <v>635</v>
      </c>
      <c r="N550" s="552"/>
      <c r="O550" s="355"/>
      <c r="P550" s="355"/>
      <c r="Q550" s="355"/>
      <c r="R550" s="355"/>
      <c r="S550" s="355"/>
      <c r="T550" s="355"/>
      <c r="U550" s="355"/>
      <c r="V550" s="355"/>
      <c r="W550" s="355"/>
      <c r="X550" s="285"/>
      <c r="Y550" s="191"/>
      <c r="Z550" s="189"/>
      <c r="AA550" s="189"/>
      <c r="AB550" s="192"/>
      <c r="AC550" s="575"/>
      <c r="AD550" s="575"/>
      <c r="AE550" s="575"/>
      <c r="AF550" s="575"/>
    </row>
    <row r="551" spans="1:32" s="222" customFormat="1" ht="18.75" customHeight="1" x14ac:dyDescent="0.15">
      <c r="A551" s="310"/>
      <c r="B551" s="294"/>
      <c r="C551" s="229"/>
      <c r="D551" s="240"/>
      <c r="E551" s="190"/>
      <c r="F551" s="240"/>
      <c r="G551" s="190" t="s">
        <v>719</v>
      </c>
      <c r="H551" s="540"/>
      <c r="I551" s="551"/>
      <c r="J551" s="554"/>
      <c r="K551" s="554"/>
      <c r="L551" s="557"/>
      <c r="M551" s="554"/>
      <c r="N551" s="554"/>
      <c r="O551" s="354"/>
      <c r="P551" s="354"/>
      <c r="Q551" s="354"/>
      <c r="R551" s="354"/>
      <c r="S551" s="354"/>
      <c r="T551" s="354"/>
      <c r="U551" s="354"/>
      <c r="V551" s="354"/>
      <c r="W551" s="354"/>
      <c r="X551" s="291"/>
      <c r="Y551" s="191"/>
      <c r="Z551" s="189"/>
      <c r="AA551" s="189"/>
      <c r="AB551" s="192"/>
      <c r="AC551" s="575"/>
      <c r="AD551" s="575"/>
      <c r="AE551" s="575"/>
      <c r="AF551" s="575"/>
    </row>
    <row r="552" spans="1:32" ht="18.75" customHeight="1" x14ac:dyDescent="0.15">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75"/>
      <c r="AD552" s="575"/>
      <c r="AE552" s="575"/>
      <c r="AF552" s="575"/>
    </row>
    <row r="553" spans="1:32" ht="18.75" customHeight="1" x14ac:dyDescent="0.15">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75"/>
      <c r="AD553" s="575"/>
      <c r="AE553" s="575"/>
      <c r="AF553" s="575"/>
    </row>
    <row r="554" spans="1:32" ht="18.75" customHeight="1" x14ac:dyDescent="0.15">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75"/>
      <c r="AD554" s="575"/>
      <c r="AE554" s="575"/>
      <c r="AF554" s="575"/>
    </row>
    <row r="555" spans="1:32" ht="18.75" customHeight="1" x14ac:dyDescent="0.15">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75"/>
      <c r="AD555" s="575"/>
      <c r="AE555" s="575"/>
      <c r="AF555" s="575"/>
    </row>
    <row r="556" spans="1:32" ht="18.75" customHeight="1" x14ac:dyDescent="0.15">
      <c r="A556" s="310"/>
      <c r="B556" s="294"/>
      <c r="C556" s="229"/>
      <c r="D556" s="240"/>
      <c r="E556" s="190"/>
      <c r="F556" s="311" t="s">
        <v>771</v>
      </c>
      <c r="G556" s="190" t="s">
        <v>724</v>
      </c>
      <c r="H556" s="53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75"/>
      <c r="AD556" s="575"/>
      <c r="AE556" s="575"/>
      <c r="AF556" s="575"/>
    </row>
    <row r="557" spans="1:32" s="222" customFormat="1" ht="18.75" customHeight="1" x14ac:dyDescent="0.15">
      <c r="A557" s="310"/>
      <c r="B557" s="294"/>
      <c r="C557" s="229"/>
      <c r="D557" s="240"/>
      <c r="E557" s="190"/>
      <c r="F557" s="240"/>
      <c r="G557" s="190" t="s">
        <v>719</v>
      </c>
      <c r="H557" s="537"/>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75"/>
      <c r="AD557" s="575"/>
      <c r="AE557" s="575"/>
      <c r="AF557" s="575"/>
    </row>
    <row r="558" spans="1:32" ht="18.75" customHeight="1" x14ac:dyDescent="0.15">
      <c r="A558" s="310"/>
      <c r="B558" s="294"/>
      <c r="C558" s="229"/>
      <c r="D558" s="240"/>
      <c r="E558" s="190"/>
      <c r="F558" s="311" t="s">
        <v>771</v>
      </c>
      <c r="G558" s="190" t="s">
        <v>725</v>
      </c>
      <c r="H558" s="53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75"/>
      <c r="AD558" s="575"/>
      <c r="AE558" s="575"/>
      <c r="AF558" s="575"/>
    </row>
    <row r="559" spans="1:32" s="222" customFormat="1" ht="18.75" customHeight="1" x14ac:dyDescent="0.15">
      <c r="A559" s="310"/>
      <c r="B559" s="294"/>
      <c r="C559" s="229"/>
      <c r="D559" s="240"/>
      <c r="E559" s="190"/>
      <c r="F559" s="240"/>
      <c r="G559" s="190" t="s">
        <v>726</v>
      </c>
      <c r="H559" s="537"/>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75"/>
      <c r="AD559" s="575"/>
      <c r="AE559" s="575"/>
      <c r="AF559" s="575"/>
    </row>
    <row r="560" spans="1:32" ht="18.75" customHeight="1" x14ac:dyDescent="0.15">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75"/>
      <c r="AD560" s="575"/>
      <c r="AE560" s="575"/>
      <c r="AF560" s="575"/>
    </row>
    <row r="561" spans="1:32" ht="18.75" customHeight="1" x14ac:dyDescent="0.15">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75"/>
      <c r="AD561" s="575"/>
      <c r="AE561" s="575"/>
      <c r="AF561" s="575"/>
    </row>
    <row r="562" spans="1:32" ht="18.75" customHeight="1" x14ac:dyDescent="0.15">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75"/>
      <c r="AD562" s="575"/>
      <c r="AE562" s="575"/>
      <c r="AF562" s="575"/>
    </row>
    <row r="563" spans="1:32" ht="18.75" customHeight="1" x14ac:dyDescent="0.15">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75"/>
      <c r="AD563" s="575"/>
      <c r="AE563" s="575"/>
      <c r="AF563" s="575"/>
    </row>
    <row r="564" spans="1:32" ht="18.75" customHeight="1" x14ac:dyDescent="0.15">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75"/>
      <c r="AD564" s="575"/>
      <c r="AE564" s="575"/>
      <c r="AF564" s="575"/>
    </row>
    <row r="565" spans="1:32" ht="18.75" customHeight="1" x14ac:dyDescent="0.15">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75"/>
      <c r="AD565" s="575"/>
      <c r="AE565" s="575"/>
      <c r="AF565" s="575"/>
    </row>
    <row r="566" spans="1:32" ht="18.75" customHeight="1" x14ac:dyDescent="0.15">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6"/>
      <c r="AD566" s="576"/>
      <c r="AE566" s="576"/>
      <c r="AF566" s="576"/>
    </row>
    <row r="567" spans="1:32" ht="18.75" customHeight="1" x14ac:dyDescent="0.15">
      <c r="A567" s="136"/>
      <c r="B567" s="364"/>
      <c r="C567" s="343"/>
      <c r="D567" s="337"/>
      <c r="E567" s="256"/>
      <c r="F567" s="375"/>
      <c r="G567" s="256"/>
      <c r="H567" s="536"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73"/>
      <c r="AD567" s="573"/>
      <c r="AE567" s="573"/>
      <c r="AF567" s="573"/>
    </row>
    <row r="568" spans="1:32" s="222" customFormat="1" ht="18.75" customHeight="1" x14ac:dyDescent="0.15">
      <c r="A568" s="310"/>
      <c r="B568" s="294"/>
      <c r="C568" s="344"/>
      <c r="D568" s="338"/>
      <c r="E568" s="207"/>
      <c r="F568" s="379"/>
      <c r="G568" s="207"/>
      <c r="H568" s="537"/>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4"/>
      <c r="AD568" s="574"/>
      <c r="AE568" s="574"/>
      <c r="AF568" s="574"/>
    </row>
    <row r="569" spans="1:32" ht="18.75" customHeight="1" x14ac:dyDescent="0.15">
      <c r="A569" s="310"/>
      <c r="B569" s="294"/>
      <c r="C569" s="344"/>
      <c r="D569" s="338"/>
      <c r="E569" s="207"/>
      <c r="F569" s="379"/>
      <c r="G569" s="207"/>
      <c r="H569" s="53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75"/>
      <c r="AD569" s="575"/>
      <c r="AE569" s="575"/>
      <c r="AF569" s="575"/>
    </row>
    <row r="570" spans="1:32" s="222" customFormat="1" ht="18.75" customHeight="1" x14ac:dyDescent="0.15">
      <c r="A570" s="310"/>
      <c r="B570" s="294"/>
      <c r="C570" s="344"/>
      <c r="D570" s="338"/>
      <c r="E570" s="207"/>
      <c r="F570" s="379"/>
      <c r="G570" s="207"/>
      <c r="H570" s="537"/>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75"/>
      <c r="AD570" s="575"/>
      <c r="AE570" s="575"/>
      <c r="AF570" s="575"/>
    </row>
    <row r="571" spans="1:32" ht="18.75" customHeight="1" x14ac:dyDescent="0.15">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75"/>
      <c r="AD571" s="575"/>
      <c r="AE571" s="575"/>
      <c r="AF571" s="575"/>
    </row>
    <row r="572" spans="1:32" ht="18.75" customHeight="1" x14ac:dyDescent="0.15">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75"/>
      <c r="AD572" s="575"/>
      <c r="AE572" s="575"/>
      <c r="AF572" s="575"/>
    </row>
    <row r="573" spans="1:32" ht="18.75" customHeight="1" x14ac:dyDescent="0.15">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75"/>
      <c r="AD573" s="575"/>
      <c r="AE573" s="575"/>
      <c r="AF573" s="575"/>
    </row>
    <row r="574" spans="1:32" ht="18.75" customHeight="1" x14ac:dyDescent="0.15">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75"/>
      <c r="AD574" s="575"/>
      <c r="AE574" s="575"/>
      <c r="AF574" s="575"/>
    </row>
    <row r="575" spans="1:32" ht="18.75" customHeight="1" x14ac:dyDescent="0.15">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75"/>
      <c r="AD575" s="575"/>
      <c r="AE575" s="575"/>
      <c r="AF575" s="575"/>
    </row>
    <row r="576" spans="1:32" ht="18.75" customHeight="1" x14ac:dyDescent="0.15">
      <c r="A576" s="310"/>
      <c r="B576" s="294"/>
      <c r="C576" s="344"/>
      <c r="D576" s="338"/>
      <c r="E576" s="207"/>
      <c r="F576" s="379"/>
      <c r="G576" s="207"/>
      <c r="H576" s="539" t="s">
        <v>522</v>
      </c>
      <c r="I576" s="549" t="s">
        <v>771</v>
      </c>
      <c r="J576" s="552" t="s">
        <v>617</v>
      </c>
      <c r="K576" s="552"/>
      <c r="L576" s="555" t="s">
        <v>771</v>
      </c>
      <c r="M576" s="552" t="s">
        <v>635</v>
      </c>
      <c r="N576" s="552"/>
      <c r="O576" s="355"/>
      <c r="P576" s="355"/>
      <c r="Q576" s="355"/>
      <c r="R576" s="355"/>
      <c r="S576" s="355"/>
      <c r="T576" s="355"/>
      <c r="U576" s="355"/>
      <c r="V576" s="355"/>
      <c r="W576" s="355"/>
      <c r="X576" s="285"/>
      <c r="Y576" s="191"/>
      <c r="Z576" s="189"/>
      <c r="AA576" s="189"/>
      <c r="AB576" s="192"/>
      <c r="AC576" s="575"/>
      <c r="AD576" s="575"/>
      <c r="AE576" s="575"/>
      <c r="AF576" s="575"/>
    </row>
    <row r="577" spans="1:32" s="222" customFormat="1" ht="18.75" customHeight="1" x14ac:dyDescent="0.15">
      <c r="A577" s="310"/>
      <c r="B577" s="294"/>
      <c r="C577" s="344"/>
      <c r="D577" s="338"/>
      <c r="E577" s="207"/>
      <c r="F577" s="311" t="s">
        <v>771</v>
      </c>
      <c r="G577" s="207" t="s">
        <v>729</v>
      </c>
      <c r="H577" s="540"/>
      <c r="I577" s="551"/>
      <c r="J577" s="554"/>
      <c r="K577" s="554"/>
      <c r="L577" s="557"/>
      <c r="M577" s="554"/>
      <c r="N577" s="554"/>
      <c r="O577" s="354"/>
      <c r="P577" s="354"/>
      <c r="Q577" s="354"/>
      <c r="R577" s="354"/>
      <c r="S577" s="354"/>
      <c r="T577" s="354"/>
      <c r="U577" s="354"/>
      <c r="V577" s="354"/>
      <c r="W577" s="354"/>
      <c r="X577" s="291"/>
      <c r="Y577" s="191"/>
      <c r="Z577" s="189"/>
      <c r="AA577" s="189"/>
      <c r="AB577" s="192"/>
      <c r="AC577" s="575"/>
      <c r="AD577" s="575"/>
      <c r="AE577" s="575"/>
      <c r="AF577" s="575"/>
    </row>
    <row r="578" spans="1:32" ht="18.75" customHeight="1" x14ac:dyDescent="0.15">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75"/>
      <c r="AD578" s="575"/>
      <c r="AE578" s="575"/>
      <c r="AF578" s="575"/>
    </row>
    <row r="579" spans="1:32" ht="18.75" customHeight="1" x14ac:dyDescent="0.15">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75"/>
      <c r="AD579" s="575"/>
      <c r="AE579" s="575"/>
      <c r="AF579" s="575"/>
    </row>
    <row r="580" spans="1:32" ht="18.75" customHeight="1" x14ac:dyDescent="0.15">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75"/>
      <c r="AD580" s="575"/>
      <c r="AE580" s="575"/>
      <c r="AF580" s="575"/>
    </row>
    <row r="581" spans="1:32" ht="18.75" customHeight="1" x14ac:dyDescent="0.15">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75"/>
      <c r="AD581" s="575"/>
      <c r="AE581" s="575"/>
      <c r="AF581" s="575"/>
    </row>
    <row r="582" spans="1:32" ht="18.75" customHeight="1" x14ac:dyDescent="0.15">
      <c r="A582" s="310"/>
      <c r="B582" s="294"/>
      <c r="C582" s="344"/>
      <c r="D582" s="338"/>
      <c r="E582" s="207"/>
      <c r="F582" s="379"/>
      <c r="G582" s="207" t="s">
        <v>734</v>
      </c>
      <c r="H582" s="587"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75"/>
      <c r="AD582" s="575"/>
      <c r="AE582" s="575"/>
      <c r="AF582" s="575"/>
    </row>
    <row r="583" spans="1:32" s="222" customFormat="1" ht="18.75" customHeight="1" x14ac:dyDescent="0.15">
      <c r="A583" s="310"/>
      <c r="B583" s="294"/>
      <c r="C583" s="344"/>
      <c r="D583" s="338"/>
      <c r="E583" s="207"/>
      <c r="F583" s="379"/>
      <c r="G583" s="207"/>
      <c r="H583" s="588"/>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75"/>
      <c r="AD583" s="575"/>
      <c r="AE583" s="575"/>
      <c r="AF583" s="575"/>
    </row>
    <row r="584" spans="1:32" ht="18.75" customHeight="1" x14ac:dyDescent="0.15">
      <c r="A584" s="310"/>
      <c r="B584" s="294"/>
      <c r="C584" s="344"/>
      <c r="D584" s="338"/>
      <c r="E584" s="207"/>
      <c r="F584" s="379"/>
      <c r="G584" s="207"/>
      <c r="H584" s="53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75"/>
      <c r="AD584" s="575"/>
      <c r="AE584" s="575"/>
      <c r="AF584" s="575"/>
    </row>
    <row r="585" spans="1:32" s="222" customFormat="1" ht="18.75" customHeight="1" x14ac:dyDescent="0.15">
      <c r="A585" s="310"/>
      <c r="B585" s="294"/>
      <c r="C585" s="344"/>
      <c r="D585" s="338"/>
      <c r="E585" s="207"/>
      <c r="F585" s="379"/>
      <c r="G585" s="207"/>
      <c r="H585" s="537"/>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75"/>
      <c r="AD585" s="575"/>
      <c r="AE585" s="575"/>
      <c r="AF585" s="575"/>
    </row>
    <row r="586" spans="1:32" ht="18.75" customHeight="1" x14ac:dyDescent="0.15">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75"/>
      <c r="AD586" s="575"/>
      <c r="AE586" s="575"/>
      <c r="AF586" s="575"/>
    </row>
    <row r="587" spans="1:32" ht="18.75" customHeight="1" x14ac:dyDescent="0.15">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75"/>
      <c r="AD587" s="575"/>
      <c r="AE587" s="575"/>
      <c r="AF587" s="575"/>
    </row>
    <row r="588" spans="1:32" ht="18.75" customHeight="1" x14ac:dyDescent="0.15">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75"/>
      <c r="AD588" s="575"/>
      <c r="AE588" s="575"/>
      <c r="AF588" s="575"/>
    </row>
    <row r="589" spans="1:32" ht="18.75" customHeight="1" x14ac:dyDescent="0.15">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75"/>
      <c r="AD589" s="575"/>
      <c r="AE589" s="575"/>
      <c r="AF589" s="575"/>
    </row>
    <row r="590" spans="1:32" ht="18.75" customHeight="1" x14ac:dyDescent="0.15">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75"/>
      <c r="AD590" s="575"/>
      <c r="AE590" s="575"/>
      <c r="AF590" s="575"/>
    </row>
    <row r="591" spans="1:32" ht="18.75" customHeight="1" x14ac:dyDescent="0.15">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75"/>
      <c r="AD591" s="575"/>
      <c r="AE591" s="575"/>
      <c r="AF591" s="575"/>
    </row>
    <row r="592" spans="1:32" ht="18.75" customHeight="1" x14ac:dyDescent="0.15">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6"/>
      <c r="AD592" s="576"/>
      <c r="AE592" s="576"/>
      <c r="AF592" s="576"/>
    </row>
    <row r="593" spans="1:32" ht="18.75" customHeight="1" x14ac:dyDescent="0.15">
      <c r="A593" s="136"/>
      <c r="B593" s="364"/>
      <c r="C593" s="343"/>
      <c r="D593" s="337"/>
      <c r="E593" s="256"/>
      <c r="F593" s="375"/>
      <c r="G593" s="256"/>
      <c r="H593" s="536"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73"/>
      <c r="AD593" s="573"/>
      <c r="AE593" s="573"/>
      <c r="AF593" s="573"/>
    </row>
    <row r="594" spans="1:32" s="222" customFormat="1" ht="18.75" customHeight="1" x14ac:dyDescent="0.15">
      <c r="A594" s="310"/>
      <c r="B594" s="294"/>
      <c r="C594" s="344"/>
      <c r="D594" s="338"/>
      <c r="E594" s="207"/>
      <c r="F594" s="379"/>
      <c r="G594" s="207"/>
      <c r="H594" s="537"/>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4"/>
      <c r="AD594" s="574"/>
      <c r="AE594" s="574"/>
      <c r="AF594" s="574"/>
    </row>
    <row r="595" spans="1:32" ht="18.75" customHeight="1" x14ac:dyDescent="0.15">
      <c r="A595" s="310"/>
      <c r="B595" s="294"/>
      <c r="C595" s="344"/>
      <c r="D595" s="338"/>
      <c r="E595" s="207"/>
      <c r="F595" s="379"/>
      <c r="G595" s="207"/>
      <c r="H595" s="53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75"/>
      <c r="AD595" s="575"/>
      <c r="AE595" s="575"/>
      <c r="AF595" s="575"/>
    </row>
    <row r="596" spans="1:32" s="222" customFormat="1" ht="18.75" customHeight="1" x14ac:dyDescent="0.15">
      <c r="A596" s="310"/>
      <c r="B596" s="294"/>
      <c r="C596" s="344"/>
      <c r="D596" s="338"/>
      <c r="E596" s="207"/>
      <c r="F596" s="379"/>
      <c r="G596" s="207"/>
      <c r="H596" s="537"/>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75"/>
      <c r="AD596" s="575"/>
      <c r="AE596" s="575"/>
      <c r="AF596" s="575"/>
    </row>
    <row r="597" spans="1:32" ht="18.75" customHeight="1" x14ac:dyDescent="0.15">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75"/>
      <c r="AD597" s="575"/>
      <c r="AE597" s="575"/>
      <c r="AF597" s="575"/>
    </row>
    <row r="598" spans="1:32" ht="18.75" customHeight="1" x14ac:dyDescent="0.15">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75"/>
      <c r="AD598" s="575"/>
      <c r="AE598" s="575"/>
      <c r="AF598" s="575"/>
    </row>
    <row r="599" spans="1:32" ht="18.75" customHeight="1" x14ac:dyDescent="0.15">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75"/>
      <c r="AD599" s="575"/>
      <c r="AE599" s="575"/>
      <c r="AF599" s="575"/>
    </row>
    <row r="600" spans="1:32" ht="18.75" customHeight="1" x14ac:dyDescent="0.15">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75"/>
      <c r="AD600" s="575"/>
      <c r="AE600" s="575"/>
      <c r="AF600" s="575"/>
    </row>
    <row r="601" spans="1:32" ht="18.75" customHeight="1" x14ac:dyDescent="0.15">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75"/>
      <c r="AD601" s="575"/>
      <c r="AE601" s="575"/>
      <c r="AF601" s="575"/>
    </row>
    <row r="602" spans="1:32" ht="18.75" customHeight="1" x14ac:dyDescent="0.15">
      <c r="A602" s="310"/>
      <c r="B602" s="294"/>
      <c r="C602" s="344"/>
      <c r="D602" s="338"/>
      <c r="E602" s="207"/>
      <c r="F602" s="379"/>
      <c r="G602" s="207"/>
      <c r="H602" s="539" t="s">
        <v>522</v>
      </c>
      <c r="I602" s="549" t="s">
        <v>771</v>
      </c>
      <c r="J602" s="552" t="s">
        <v>617</v>
      </c>
      <c r="K602" s="552"/>
      <c r="L602" s="555" t="s">
        <v>771</v>
      </c>
      <c r="M602" s="552" t="s">
        <v>635</v>
      </c>
      <c r="N602" s="552"/>
      <c r="O602" s="355"/>
      <c r="P602" s="355"/>
      <c r="Q602" s="355"/>
      <c r="R602" s="355"/>
      <c r="S602" s="355"/>
      <c r="T602" s="355"/>
      <c r="U602" s="355"/>
      <c r="V602" s="355"/>
      <c r="W602" s="355"/>
      <c r="X602" s="285"/>
      <c r="Y602" s="191"/>
      <c r="Z602" s="189"/>
      <c r="AA602" s="189"/>
      <c r="AB602" s="192"/>
      <c r="AC602" s="575"/>
      <c r="AD602" s="575"/>
      <c r="AE602" s="575"/>
      <c r="AF602" s="575"/>
    </row>
    <row r="603" spans="1:32" s="222" customFormat="1" ht="18.75" customHeight="1" x14ac:dyDescent="0.15">
      <c r="A603" s="310"/>
      <c r="B603" s="294"/>
      <c r="C603" s="344"/>
      <c r="D603" s="338"/>
      <c r="E603" s="207"/>
      <c r="F603" s="379"/>
      <c r="G603" s="207"/>
      <c r="H603" s="540"/>
      <c r="I603" s="551"/>
      <c r="J603" s="554"/>
      <c r="K603" s="554"/>
      <c r="L603" s="557"/>
      <c r="M603" s="554"/>
      <c r="N603" s="554"/>
      <c r="O603" s="354"/>
      <c r="P603" s="354"/>
      <c r="Q603" s="354"/>
      <c r="R603" s="354"/>
      <c r="S603" s="354"/>
      <c r="T603" s="354"/>
      <c r="U603" s="354"/>
      <c r="V603" s="354"/>
      <c r="W603" s="354"/>
      <c r="X603" s="291"/>
      <c r="Y603" s="191"/>
      <c r="Z603" s="189"/>
      <c r="AA603" s="189"/>
      <c r="AB603" s="192"/>
      <c r="AC603" s="575"/>
      <c r="AD603" s="575"/>
      <c r="AE603" s="575"/>
      <c r="AF603" s="575"/>
    </row>
    <row r="604" spans="1:32" ht="18.75" customHeight="1" x14ac:dyDescent="0.15">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75"/>
      <c r="AD604" s="575"/>
      <c r="AE604" s="575"/>
      <c r="AF604" s="575"/>
    </row>
    <row r="605" spans="1:32" ht="18.75" customHeight="1" x14ac:dyDescent="0.15">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75"/>
      <c r="AD605" s="575"/>
      <c r="AE605" s="575"/>
      <c r="AF605" s="575"/>
    </row>
    <row r="606" spans="1:32" ht="18.75" customHeight="1" x14ac:dyDescent="0.15">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75"/>
      <c r="AD606" s="575"/>
      <c r="AE606" s="575"/>
      <c r="AF606" s="575"/>
    </row>
    <row r="607" spans="1:32" ht="18.75" customHeight="1" x14ac:dyDescent="0.15">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75"/>
      <c r="AD607" s="575"/>
      <c r="AE607" s="575"/>
      <c r="AF607" s="575"/>
    </row>
    <row r="608" spans="1:32" ht="18.75" customHeight="1" x14ac:dyDescent="0.15">
      <c r="A608" s="310"/>
      <c r="B608" s="294"/>
      <c r="C608" s="344"/>
      <c r="D608" s="338"/>
      <c r="E608" s="207"/>
      <c r="F608" s="379"/>
      <c r="G608" s="207"/>
      <c r="H608" s="587"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75"/>
      <c r="AD608" s="575"/>
      <c r="AE608" s="575"/>
      <c r="AF608" s="575"/>
    </row>
    <row r="609" spans="1:32" s="222" customFormat="1" ht="18.75" customHeight="1" x14ac:dyDescent="0.15">
      <c r="A609" s="310"/>
      <c r="B609" s="294"/>
      <c r="C609" s="344"/>
      <c r="D609" s="338"/>
      <c r="E609" s="207"/>
      <c r="F609" s="379"/>
      <c r="G609" s="207"/>
      <c r="H609" s="588"/>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75"/>
      <c r="AD609" s="575"/>
      <c r="AE609" s="575"/>
      <c r="AF609" s="575"/>
    </row>
    <row r="610" spans="1:32" ht="18.75" customHeight="1" x14ac:dyDescent="0.15">
      <c r="A610" s="310"/>
      <c r="B610" s="294"/>
      <c r="C610" s="344"/>
      <c r="D610" s="338"/>
      <c r="E610" s="207"/>
      <c r="F610" s="379"/>
      <c r="G610" s="207"/>
      <c r="H610" s="53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75"/>
      <c r="AD610" s="575"/>
      <c r="AE610" s="575"/>
      <c r="AF610" s="575"/>
    </row>
    <row r="611" spans="1:32" s="222" customFormat="1" ht="18.75" customHeight="1" x14ac:dyDescent="0.15">
      <c r="A611" s="310"/>
      <c r="B611" s="294"/>
      <c r="C611" s="344"/>
      <c r="D611" s="338"/>
      <c r="E611" s="207"/>
      <c r="F611" s="379"/>
      <c r="G611" s="207"/>
      <c r="H611" s="537"/>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75"/>
      <c r="AD611" s="575"/>
      <c r="AE611" s="575"/>
      <c r="AF611" s="575"/>
    </row>
    <row r="612" spans="1:32" ht="18.75" customHeight="1" x14ac:dyDescent="0.15">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75"/>
      <c r="AD612" s="575"/>
      <c r="AE612" s="575"/>
      <c r="AF612" s="575"/>
    </row>
    <row r="613" spans="1:32" ht="18.75" customHeight="1" x14ac:dyDescent="0.15">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75"/>
      <c r="AD613" s="575"/>
      <c r="AE613" s="575"/>
      <c r="AF613" s="575"/>
    </row>
    <row r="614" spans="1:32" ht="18.75" customHeight="1" x14ac:dyDescent="0.15">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75"/>
      <c r="AD614" s="575"/>
      <c r="AE614" s="575"/>
      <c r="AF614" s="575"/>
    </row>
    <row r="615" spans="1:32" ht="18.75" customHeight="1" x14ac:dyDescent="0.15">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75"/>
      <c r="AD615" s="575"/>
      <c r="AE615" s="575"/>
      <c r="AF615" s="575"/>
    </row>
    <row r="616" spans="1:32" ht="18.75" customHeight="1" x14ac:dyDescent="0.15">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75"/>
      <c r="AD616" s="575"/>
      <c r="AE616" s="575"/>
      <c r="AF616" s="575"/>
    </row>
    <row r="617" spans="1:32" ht="18.75" customHeight="1" x14ac:dyDescent="0.15">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75"/>
      <c r="AD617" s="575"/>
      <c r="AE617" s="575"/>
      <c r="AF617" s="575"/>
    </row>
    <row r="618" spans="1:32" ht="18.75" customHeight="1" x14ac:dyDescent="0.15">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6"/>
      <c r="AD618" s="576"/>
      <c r="AE618" s="576"/>
      <c r="AF618" s="576"/>
    </row>
    <row r="619" spans="1:32" ht="18.75" customHeight="1" x14ac:dyDescent="0.15">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73"/>
      <c r="AD619" s="573"/>
      <c r="AE619" s="573"/>
      <c r="AF619" s="573"/>
    </row>
    <row r="620" spans="1:32" ht="18.75" customHeight="1" x14ac:dyDescent="0.15">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75"/>
      <c r="AD620" s="575"/>
      <c r="AE620" s="575"/>
      <c r="AF620" s="575"/>
    </row>
    <row r="621" spans="1:32" ht="18.75" customHeight="1" x14ac:dyDescent="0.15">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75"/>
      <c r="AD621" s="575"/>
      <c r="AE621" s="575"/>
      <c r="AF621" s="575"/>
    </row>
    <row r="622" spans="1:32" ht="18.75" customHeight="1" x14ac:dyDescent="0.15">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75"/>
      <c r="AD622" s="575"/>
      <c r="AE622" s="575"/>
      <c r="AF622" s="575"/>
    </row>
    <row r="623" spans="1:32" ht="18.75" customHeight="1" x14ac:dyDescent="0.15">
      <c r="A623" s="310"/>
      <c r="B623" s="294"/>
      <c r="C623" s="344"/>
      <c r="D623" s="338"/>
      <c r="E623" s="207"/>
      <c r="F623" s="379"/>
      <c r="G623" s="207"/>
      <c r="H623" s="539" t="s">
        <v>522</v>
      </c>
      <c r="I623" s="549" t="s">
        <v>771</v>
      </c>
      <c r="J623" s="552" t="s">
        <v>617</v>
      </c>
      <c r="K623" s="552"/>
      <c r="L623" s="555" t="s">
        <v>771</v>
      </c>
      <c r="M623" s="552" t="s">
        <v>635</v>
      </c>
      <c r="N623" s="552"/>
      <c r="O623" s="355"/>
      <c r="P623" s="355"/>
      <c r="Q623" s="355"/>
      <c r="R623" s="355"/>
      <c r="S623" s="355"/>
      <c r="T623" s="355"/>
      <c r="U623" s="355"/>
      <c r="V623" s="355"/>
      <c r="W623" s="355"/>
      <c r="X623" s="285"/>
      <c r="Y623" s="191"/>
      <c r="Z623" s="189"/>
      <c r="AA623" s="189"/>
      <c r="AB623" s="192"/>
      <c r="AC623" s="575"/>
      <c r="AD623" s="575"/>
      <c r="AE623" s="575"/>
      <c r="AF623" s="575"/>
    </row>
    <row r="624" spans="1:32" s="222" customFormat="1" ht="18.75" customHeight="1" x14ac:dyDescent="0.15">
      <c r="A624" s="310"/>
      <c r="B624" s="294"/>
      <c r="C624" s="344"/>
      <c r="D624" s="338"/>
      <c r="E624" s="207"/>
      <c r="F624" s="379"/>
      <c r="G624" s="207"/>
      <c r="H624" s="540"/>
      <c r="I624" s="551"/>
      <c r="J624" s="554"/>
      <c r="K624" s="554"/>
      <c r="L624" s="557"/>
      <c r="M624" s="554"/>
      <c r="N624" s="554"/>
      <c r="O624" s="354"/>
      <c r="P624" s="354"/>
      <c r="Q624" s="354"/>
      <c r="R624" s="354"/>
      <c r="S624" s="354"/>
      <c r="T624" s="354"/>
      <c r="U624" s="354"/>
      <c r="V624" s="354"/>
      <c r="W624" s="354"/>
      <c r="X624" s="291"/>
      <c r="Y624" s="191"/>
      <c r="Z624" s="189"/>
      <c r="AA624" s="189"/>
      <c r="AB624" s="192"/>
      <c r="AC624" s="575"/>
      <c r="AD624" s="575"/>
      <c r="AE624" s="575"/>
      <c r="AF624" s="575"/>
    </row>
    <row r="625" spans="1:32" ht="18.75" customHeight="1" x14ac:dyDescent="0.15">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75"/>
      <c r="AD625" s="575"/>
      <c r="AE625" s="575"/>
      <c r="AF625" s="575"/>
    </row>
    <row r="626" spans="1:32" ht="18.75" customHeight="1" x14ac:dyDescent="0.15">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75"/>
      <c r="AD626" s="575"/>
      <c r="AE626" s="575"/>
      <c r="AF626" s="575"/>
    </row>
    <row r="627" spans="1:32" ht="18.75" customHeight="1" x14ac:dyDescent="0.15">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75"/>
      <c r="AD627" s="575"/>
      <c r="AE627" s="575"/>
      <c r="AF627" s="575"/>
    </row>
    <row r="628" spans="1:32" ht="18.75" customHeight="1" x14ac:dyDescent="0.15">
      <c r="A628" s="334" t="s">
        <v>771</v>
      </c>
      <c r="B628" s="294">
        <v>53</v>
      </c>
      <c r="C628" s="344" t="s">
        <v>520</v>
      </c>
      <c r="D628" s="334" t="s">
        <v>771</v>
      </c>
      <c r="E628" s="207" t="s">
        <v>744</v>
      </c>
      <c r="F628" s="334" t="s">
        <v>771</v>
      </c>
      <c r="G628" s="207" t="s">
        <v>741</v>
      </c>
      <c r="H628" s="587"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75"/>
      <c r="AD628" s="575"/>
      <c r="AE628" s="575"/>
      <c r="AF628" s="575"/>
    </row>
    <row r="629" spans="1:32" s="222" customFormat="1" ht="18.75" customHeight="1" x14ac:dyDescent="0.15">
      <c r="A629" s="310"/>
      <c r="B629" s="294"/>
      <c r="C629" s="344"/>
      <c r="D629" s="338"/>
      <c r="E629" s="207"/>
      <c r="F629" s="379"/>
      <c r="G629" s="207" t="s">
        <v>721</v>
      </c>
      <c r="H629" s="588"/>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75"/>
      <c r="AD629" s="575"/>
      <c r="AE629" s="575"/>
      <c r="AF629" s="575"/>
    </row>
    <row r="630" spans="1:32" ht="18.75" customHeight="1" x14ac:dyDescent="0.15">
      <c r="A630" s="310"/>
      <c r="B630" s="294"/>
      <c r="C630" s="344"/>
      <c r="D630" s="338"/>
      <c r="E630" s="207"/>
      <c r="F630" s="334" t="s">
        <v>771</v>
      </c>
      <c r="G630" s="207" t="s">
        <v>742</v>
      </c>
      <c r="H630" s="53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75"/>
      <c r="AD630" s="575"/>
      <c r="AE630" s="575"/>
      <c r="AF630" s="575"/>
    </row>
    <row r="631" spans="1:32" s="222" customFormat="1" ht="18.75" customHeight="1" x14ac:dyDescent="0.15">
      <c r="A631" s="310"/>
      <c r="B631" s="294"/>
      <c r="C631" s="344"/>
      <c r="D631" s="338"/>
      <c r="E631" s="207"/>
      <c r="F631" s="379"/>
      <c r="G631" s="207" t="s">
        <v>723</v>
      </c>
      <c r="H631" s="537"/>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75"/>
      <c r="AD631" s="575"/>
      <c r="AE631" s="575"/>
      <c r="AF631" s="575"/>
    </row>
    <row r="632" spans="1:32" ht="18.75" customHeight="1" x14ac:dyDescent="0.15">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75"/>
      <c r="AD632" s="575"/>
      <c r="AE632" s="575"/>
      <c r="AF632" s="575"/>
    </row>
    <row r="633" spans="1:32" ht="18.75" customHeight="1" x14ac:dyDescent="0.15">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75"/>
      <c r="AD633" s="575"/>
      <c r="AE633" s="575"/>
      <c r="AF633" s="575"/>
    </row>
    <row r="634" spans="1:32" ht="18.75" customHeight="1" x14ac:dyDescent="0.15">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75"/>
      <c r="AD634" s="575"/>
      <c r="AE634" s="575"/>
      <c r="AF634" s="575"/>
    </row>
    <row r="635" spans="1:32" ht="18.75" customHeight="1" x14ac:dyDescent="0.15">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75"/>
      <c r="AD635" s="575"/>
      <c r="AE635" s="575"/>
      <c r="AF635" s="575"/>
    </row>
    <row r="636" spans="1:32" ht="18.75" customHeight="1" x14ac:dyDescent="0.15">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75"/>
      <c r="AD636" s="575"/>
      <c r="AE636" s="575"/>
      <c r="AF636" s="575"/>
    </row>
    <row r="637" spans="1:32" ht="18.75" customHeight="1" x14ac:dyDescent="0.15">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75"/>
      <c r="AD637" s="575"/>
      <c r="AE637" s="575"/>
      <c r="AF637" s="575"/>
    </row>
    <row r="638" spans="1:32" ht="18.75" customHeight="1" x14ac:dyDescent="0.15">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6"/>
      <c r="AD638" s="576"/>
      <c r="AE638" s="576"/>
      <c r="AF638" s="576"/>
    </row>
    <row r="639" spans="1:32" ht="18.75" customHeight="1" x14ac:dyDescent="0.15">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73"/>
      <c r="AD639" s="573"/>
      <c r="AE639" s="573"/>
      <c r="AF639" s="573"/>
    </row>
    <row r="640" spans="1:32" ht="18.75" customHeight="1" x14ac:dyDescent="0.15">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75"/>
      <c r="AD640" s="575"/>
      <c r="AE640" s="575"/>
      <c r="AF640" s="575"/>
    </row>
    <row r="641" spans="1:32" ht="18.75" customHeight="1" x14ac:dyDescent="0.15">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75"/>
      <c r="AD641" s="575"/>
      <c r="AE641" s="575"/>
      <c r="AF641" s="575"/>
    </row>
    <row r="642" spans="1:32" ht="18.75" customHeight="1" x14ac:dyDescent="0.15">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75"/>
      <c r="AD642" s="575"/>
      <c r="AE642" s="575"/>
      <c r="AF642" s="575"/>
    </row>
    <row r="643" spans="1:32" ht="18.75" customHeight="1" x14ac:dyDescent="0.15">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75"/>
      <c r="AD643" s="575"/>
      <c r="AE643" s="575"/>
      <c r="AF643" s="575"/>
    </row>
    <row r="644" spans="1:32" ht="18.75" customHeight="1" x14ac:dyDescent="0.15">
      <c r="A644" s="310"/>
      <c r="B644" s="294"/>
      <c r="C644" s="344"/>
      <c r="D644" s="338"/>
      <c r="E644" s="207"/>
      <c r="F644" s="379"/>
      <c r="G644" s="207"/>
      <c r="H644" s="539" t="s">
        <v>522</v>
      </c>
      <c r="I644" s="549" t="s">
        <v>771</v>
      </c>
      <c r="J644" s="552" t="s">
        <v>617</v>
      </c>
      <c r="K644" s="552"/>
      <c r="L644" s="555" t="s">
        <v>771</v>
      </c>
      <c r="M644" s="552" t="s">
        <v>635</v>
      </c>
      <c r="N644" s="552"/>
      <c r="O644" s="355"/>
      <c r="P644" s="355"/>
      <c r="Q644" s="355"/>
      <c r="R644" s="355"/>
      <c r="S644" s="355"/>
      <c r="T644" s="355"/>
      <c r="U644" s="355"/>
      <c r="V644" s="355"/>
      <c r="W644" s="355"/>
      <c r="X644" s="285"/>
      <c r="Y644" s="191"/>
      <c r="Z644" s="189"/>
      <c r="AA644" s="189"/>
      <c r="AB644" s="192"/>
      <c r="AC644" s="575"/>
      <c r="AD644" s="575"/>
      <c r="AE644" s="575"/>
      <c r="AF644" s="575"/>
    </row>
    <row r="645" spans="1:32" s="222" customFormat="1" ht="18.75" customHeight="1" x14ac:dyDescent="0.15">
      <c r="A645" s="310"/>
      <c r="B645" s="294"/>
      <c r="C645" s="344"/>
      <c r="D645" s="338"/>
      <c r="E645" s="207"/>
      <c r="F645" s="379"/>
      <c r="G645" s="207"/>
      <c r="H645" s="540"/>
      <c r="I645" s="551"/>
      <c r="J645" s="554"/>
      <c r="K645" s="554"/>
      <c r="L645" s="557"/>
      <c r="M645" s="554"/>
      <c r="N645" s="554"/>
      <c r="O645" s="354"/>
      <c r="P645" s="354"/>
      <c r="Q645" s="354"/>
      <c r="R645" s="354"/>
      <c r="S645" s="354"/>
      <c r="T645" s="354"/>
      <c r="U645" s="354"/>
      <c r="V645" s="354"/>
      <c r="W645" s="354"/>
      <c r="X645" s="291"/>
      <c r="Y645" s="191"/>
      <c r="Z645" s="189"/>
      <c r="AA645" s="189"/>
      <c r="AB645" s="192"/>
      <c r="AC645" s="575"/>
      <c r="AD645" s="575"/>
      <c r="AE645" s="575"/>
      <c r="AF645" s="575"/>
    </row>
    <row r="646" spans="1:32" ht="18.75" customHeight="1" x14ac:dyDescent="0.15">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75"/>
      <c r="AD646" s="575"/>
      <c r="AE646" s="575"/>
      <c r="AF646" s="575"/>
    </row>
    <row r="647" spans="1:32" ht="18.75" customHeight="1" x14ac:dyDescent="0.15">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75"/>
      <c r="AD647" s="575"/>
      <c r="AE647" s="575"/>
      <c r="AF647" s="575"/>
    </row>
    <row r="648" spans="1:32" ht="18.75" customHeight="1" x14ac:dyDescent="0.15">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75"/>
      <c r="AD648" s="575"/>
      <c r="AE648" s="575"/>
      <c r="AF648" s="575"/>
    </row>
    <row r="649" spans="1:32" ht="18.75" customHeight="1" x14ac:dyDescent="0.15">
      <c r="A649" s="310"/>
      <c r="B649" s="294"/>
      <c r="C649" s="344"/>
      <c r="D649" s="334" t="s">
        <v>811</v>
      </c>
      <c r="E649" s="207" t="s">
        <v>745</v>
      </c>
      <c r="F649" s="334" t="s">
        <v>771</v>
      </c>
      <c r="G649" s="207" t="s">
        <v>731</v>
      </c>
      <c r="H649" s="587"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75"/>
      <c r="AD649" s="575"/>
      <c r="AE649" s="575"/>
      <c r="AF649" s="575"/>
    </row>
    <row r="650" spans="1:32" s="222" customFormat="1" ht="18.75" customHeight="1" x14ac:dyDescent="0.15">
      <c r="A650" s="310"/>
      <c r="B650" s="294"/>
      <c r="C650" s="344"/>
      <c r="D650" s="338"/>
      <c r="E650" s="207"/>
      <c r="F650" s="379"/>
      <c r="G650" s="207" t="s">
        <v>732</v>
      </c>
      <c r="H650" s="588"/>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75"/>
      <c r="AD650" s="575"/>
      <c r="AE650" s="575"/>
      <c r="AF650" s="575"/>
    </row>
    <row r="651" spans="1:32" ht="18.75" customHeight="1" x14ac:dyDescent="0.15">
      <c r="A651" s="310"/>
      <c r="B651" s="294"/>
      <c r="C651" s="344"/>
      <c r="D651" s="338"/>
      <c r="E651" s="207"/>
      <c r="F651" s="334" t="s">
        <v>771</v>
      </c>
      <c r="G651" s="207" t="s">
        <v>733</v>
      </c>
      <c r="H651" s="53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75"/>
      <c r="AD651" s="575"/>
      <c r="AE651" s="575"/>
      <c r="AF651" s="575"/>
    </row>
    <row r="652" spans="1:32" s="222" customFormat="1" ht="18.75" customHeight="1" x14ac:dyDescent="0.15">
      <c r="A652" s="310"/>
      <c r="B652" s="294"/>
      <c r="C652" s="344"/>
      <c r="D652" s="338"/>
      <c r="E652" s="207"/>
      <c r="F652" s="379"/>
      <c r="G652" s="207" t="s">
        <v>734</v>
      </c>
      <c r="H652" s="537"/>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75"/>
      <c r="AD652" s="575"/>
      <c r="AE652" s="575"/>
      <c r="AF652" s="575"/>
    </row>
    <row r="653" spans="1:32" ht="18.75" customHeight="1" x14ac:dyDescent="0.15">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75"/>
      <c r="AD653" s="575"/>
      <c r="AE653" s="575"/>
      <c r="AF653" s="575"/>
    </row>
    <row r="654" spans="1:32" ht="18.75" customHeight="1" x14ac:dyDescent="0.15">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75"/>
      <c r="AD654" s="575"/>
      <c r="AE654" s="575"/>
      <c r="AF654" s="575"/>
    </row>
    <row r="655" spans="1:32" ht="18.75" customHeight="1" x14ac:dyDescent="0.15">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75"/>
      <c r="AD655" s="575"/>
      <c r="AE655" s="575"/>
      <c r="AF655" s="575"/>
    </row>
    <row r="656" spans="1:32" ht="18.75" customHeight="1" x14ac:dyDescent="0.15">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75"/>
      <c r="AD656" s="575"/>
      <c r="AE656" s="575"/>
      <c r="AF656" s="575"/>
    </row>
    <row r="657" spans="1:32" ht="18.75" customHeight="1" x14ac:dyDescent="0.15">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75"/>
      <c r="AD657" s="575"/>
      <c r="AE657" s="575"/>
      <c r="AF657" s="575"/>
    </row>
    <row r="658" spans="1:32" ht="18.75" customHeight="1" x14ac:dyDescent="0.15">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75"/>
      <c r="AD658" s="575"/>
      <c r="AE658" s="575"/>
      <c r="AF658" s="575"/>
    </row>
    <row r="659" spans="1:32" ht="18.75" customHeight="1" x14ac:dyDescent="0.15">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6"/>
      <c r="AD659" s="576"/>
      <c r="AE659" s="576"/>
      <c r="AF659" s="576"/>
    </row>
    <row r="660" spans="1:32" ht="18.75" customHeight="1" x14ac:dyDescent="0.15">
      <c r="A660" s="310"/>
      <c r="B660" s="294"/>
      <c r="C660" s="344"/>
      <c r="D660" s="338"/>
      <c r="E660" s="256"/>
      <c r="F660" s="375"/>
      <c r="G660" s="256"/>
      <c r="H660" s="536"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73"/>
      <c r="AD660" s="573"/>
      <c r="AE660" s="573"/>
      <c r="AF660" s="573"/>
    </row>
    <row r="661" spans="1:32" s="222" customFormat="1" ht="18.75" customHeight="1" x14ac:dyDescent="0.15">
      <c r="A661" s="310"/>
      <c r="B661" s="294"/>
      <c r="C661" s="344"/>
      <c r="D661" s="338"/>
      <c r="E661" s="207"/>
      <c r="F661" s="379"/>
      <c r="G661" s="207"/>
      <c r="H661" s="537"/>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4"/>
      <c r="AD661" s="574"/>
      <c r="AE661" s="574"/>
      <c r="AF661" s="574"/>
    </row>
    <row r="662" spans="1:32" ht="18.75" customHeight="1" x14ac:dyDescent="0.15">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75"/>
      <c r="AD662" s="575"/>
      <c r="AE662" s="575"/>
      <c r="AF662" s="575"/>
    </row>
    <row r="663" spans="1:32" ht="18.75" customHeight="1" x14ac:dyDescent="0.15">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75"/>
      <c r="AD663" s="575"/>
      <c r="AE663" s="575"/>
      <c r="AF663" s="575"/>
    </row>
    <row r="664" spans="1:32" ht="18.75" customHeight="1" x14ac:dyDescent="0.15">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75"/>
      <c r="AD664" s="575"/>
      <c r="AE664" s="575"/>
      <c r="AF664" s="575"/>
    </row>
    <row r="665" spans="1:32" ht="18.75" customHeight="1" x14ac:dyDescent="0.15">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75"/>
      <c r="AD665" s="575"/>
      <c r="AE665" s="575"/>
      <c r="AF665" s="575"/>
    </row>
    <row r="666" spans="1:32" ht="18.75" customHeight="1" x14ac:dyDescent="0.15">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75"/>
      <c r="AD666" s="575"/>
      <c r="AE666" s="575"/>
      <c r="AF666" s="575"/>
    </row>
    <row r="667" spans="1:32" ht="18.75" customHeight="1" x14ac:dyDescent="0.15">
      <c r="A667" s="310"/>
      <c r="B667" s="294"/>
      <c r="C667" s="344"/>
      <c r="D667" s="334" t="s">
        <v>771</v>
      </c>
      <c r="E667" s="207" t="s">
        <v>754</v>
      </c>
      <c r="F667" s="334" t="s">
        <v>771</v>
      </c>
      <c r="G667" s="207" t="s">
        <v>750</v>
      </c>
      <c r="H667" s="539" t="s">
        <v>522</v>
      </c>
      <c r="I667" s="549" t="s">
        <v>771</v>
      </c>
      <c r="J667" s="552" t="s">
        <v>617</v>
      </c>
      <c r="K667" s="552"/>
      <c r="L667" s="555" t="s">
        <v>771</v>
      </c>
      <c r="M667" s="552" t="s">
        <v>635</v>
      </c>
      <c r="N667" s="552"/>
      <c r="O667" s="355"/>
      <c r="P667" s="355"/>
      <c r="Q667" s="355"/>
      <c r="R667" s="355"/>
      <c r="S667" s="355"/>
      <c r="T667" s="355"/>
      <c r="U667" s="355"/>
      <c r="V667" s="355"/>
      <c r="W667" s="355"/>
      <c r="X667" s="285"/>
      <c r="Y667" s="191"/>
      <c r="Z667" s="189"/>
      <c r="AA667" s="189"/>
      <c r="AB667" s="192"/>
      <c r="AC667" s="575"/>
      <c r="AD667" s="575"/>
      <c r="AE667" s="575"/>
      <c r="AF667" s="575"/>
    </row>
    <row r="668" spans="1:32" s="222" customFormat="1" ht="18.75" customHeight="1" x14ac:dyDescent="0.15">
      <c r="A668" s="310"/>
      <c r="B668" s="294"/>
      <c r="C668" s="344"/>
      <c r="D668" s="334" t="s">
        <v>771</v>
      </c>
      <c r="E668" s="207" t="s">
        <v>755</v>
      </c>
      <c r="F668" s="334" t="s">
        <v>771</v>
      </c>
      <c r="G668" s="207" t="s">
        <v>751</v>
      </c>
      <c r="H668" s="540"/>
      <c r="I668" s="551"/>
      <c r="J668" s="554"/>
      <c r="K668" s="554"/>
      <c r="L668" s="557"/>
      <c r="M668" s="554"/>
      <c r="N668" s="554"/>
      <c r="O668" s="354"/>
      <c r="P668" s="354"/>
      <c r="Q668" s="354"/>
      <c r="R668" s="354"/>
      <c r="S668" s="354"/>
      <c r="T668" s="354"/>
      <c r="U668" s="354"/>
      <c r="V668" s="354"/>
      <c r="W668" s="354"/>
      <c r="X668" s="291"/>
      <c r="Y668" s="191"/>
      <c r="Z668" s="189"/>
      <c r="AA668" s="189"/>
      <c r="AB668" s="192"/>
      <c r="AC668" s="575"/>
      <c r="AD668" s="575"/>
      <c r="AE668" s="575"/>
      <c r="AF668" s="575"/>
    </row>
    <row r="669" spans="1:32" ht="18.75" customHeight="1" x14ac:dyDescent="0.15">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75"/>
      <c r="AD669" s="575"/>
      <c r="AE669" s="575"/>
      <c r="AF669" s="575"/>
    </row>
    <row r="670" spans="1:32" ht="18.75" customHeight="1" x14ac:dyDescent="0.15">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75"/>
      <c r="AD670" s="575"/>
      <c r="AE670" s="575"/>
      <c r="AF670" s="575"/>
    </row>
    <row r="671" spans="1:32" ht="18.75" customHeight="1" x14ac:dyDescent="0.15">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75"/>
      <c r="AD671" s="575"/>
      <c r="AE671" s="575"/>
      <c r="AF671" s="575"/>
    </row>
    <row r="672" spans="1:32" ht="18.75" customHeight="1" x14ac:dyDescent="0.15">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75"/>
      <c r="AD672" s="575"/>
      <c r="AE672" s="575"/>
      <c r="AF672" s="575"/>
    </row>
    <row r="673" spans="1:32" ht="18.75" customHeight="1" x14ac:dyDescent="0.15">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75"/>
      <c r="AD673" s="575"/>
      <c r="AE673" s="575"/>
      <c r="AF673" s="575"/>
    </row>
    <row r="674" spans="1:32" ht="18.75" customHeight="1" x14ac:dyDescent="0.15">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75"/>
      <c r="AD674" s="575"/>
      <c r="AE674" s="575"/>
      <c r="AF674" s="575"/>
    </row>
    <row r="675" spans="1:32" ht="18.75" customHeight="1" x14ac:dyDescent="0.15">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75"/>
      <c r="AD675" s="575"/>
      <c r="AE675" s="575"/>
      <c r="AF675" s="575"/>
    </row>
    <row r="676" spans="1:32" ht="18.75" customHeight="1" x14ac:dyDescent="0.15">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6"/>
      <c r="AD676" s="576"/>
      <c r="AE676" s="576"/>
      <c r="AF676" s="576"/>
    </row>
    <row r="677" spans="1:32" ht="18.75" customHeight="1" x14ac:dyDescent="0.15">
      <c r="A677" s="136"/>
      <c r="B677" s="364"/>
      <c r="C677" s="343"/>
      <c r="D677" s="337"/>
      <c r="E677" s="256"/>
      <c r="F677" s="375"/>
      <c r="G677" s="256"/>
      <c r="H677" s="536"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73"/>
      <c r="AD677" s="573"/>
      <c r="AE677" s="573"/>
      <c r="AF677" s="573"/>
    </row>
    <row r="678" spans="1:32" s="222" customFormat="1" ht="18.75" customHeight="1" x14ac:dyDescent="0.15">
      <c r="A678" s="310"/>
      <c r="B678" s="294"/>
      <c r="C678" s="344"/>
      <c r="D678" s="338"/>
      <c r="E678" s="207"/>
      <c r="F678" s="379"/>
      <c r="G678" s="207"/>
      <c r="H678" s="537"/>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4"/>
      <c r="AD678" s="574"/>
      <c r="AE678" s="574"/>
      <c r="AF678" s="574"/>
    </row>
    <row r="679" spans="1:32" ht="18.75" customHeight="1" x14ac:dyDescent="0.15">
      <c r="A679" s="310"/>
      <c r="B679" s="294"/>
      <c r="C679" s="344"/>
      <c r="D679" s="338"/>
      <c r="E679" s="207"/>
      <c r="F679" s="379"/>
      <c r="G679" s="207"/>
      <c r="H679" s="53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75"/>
      <c r="AD679" s="575"/>
      <c r="AE679" s="575"/>
      <c r="AF679" s="575"/>
    </row>
    <row r="680" spans="1:32" s="222" customFormat="1" ht="18.75" customHeight="1" x14ac:dyDescent="0.15">
      <c r="A680" s="310"/>
      <c r="B680" s="294"/>
      <c r="C680" s="344"/>
      <c r="D680" s="338"/>
      <c r="E680" s="207"/>
      <c r="F680" s="379"/>
      <c r="G680" s="207"/>
      <c r="H680" s="537"/>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75"/>
      <c r="AD680" s="575"/>
      <c r="AE680" s="575"/>
      <c r="AF680" s="575"/>
    </row>
    <row r="681" spans="1:32" ht="18.75" customHeight="1" x14ac:dyDescent="0.15">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75"/>
      <c r="AD681" s="575"/>
      <c r="AE681" s="575"/>
      <c r="AF681" s="575"/>
    </row>
    <row r="682" spans="1:32" ht="18.75" customHeight="1" x14ac:dyDescent="0.15">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75"/>
      <c r="AD682" s="575"/>
      <c r="AE682" s="575"/>
      <c r="AF682" s="575"/>
    </row>
    <row r="683" spans="1:32" ht="18.75" customHeight="1" x14ac:dyDescent="0.15">
      <c r="A683" s="310"/>
      <c r="B683" s="294"/>
      <c r="C683" s="344"/>
      <c r="D683" s="338"/>
      <c r="E683" s="207"/>
      <c r="F683" s="379"/>
      <c r="G683" s="207"/>
      <c r="H683" s="539" t="s">
        <v>522</v>
      </c>
      <c r="I683" s="549" t="s">
        <v>771</v>
      </c>
      <c r="J683" s="552" t="s">
        <v>617</v>
      </c>
      <c r="K683" s="552"/>
      <c r="L683" s="555" t="s">
        <v>771</v>
      </c>
      <c r="M683" s="552" t="s">
        <v>635</v>
      </c>
      <c r="N683" s="552"/>
      <c r="O683" s="355"/>
      <c r="P683" s="355"/>
      <c r="Q683" s="355"/>
      <c r="R683" s="355"/>
      <c r="S683" s="355"/>
      <c r="T683" s="355"/>
      <c r="U683" s="355"/>
      <c r="V683" s="355"/>
      <c r="W683" s="355"/>
      <c r="X683" s="285"/>
      <c r="Y683" s="191"/>
      <c r="Z683" s="189"/>
      <c r="AA683" s="189"/>
      <c r="AB683" s="192"/>
      <c r="AC683" s="575"/>
      <c r="AD683" s="575"/>
      <c r="AE683" s="575"/>
      <c r="AF683" s="575"/>
    </row>
    <row r="684" spans="1:32" s="222" customFormat="1" ht="18.75" customHeight="1" x14ac:dyDescent="0.15">
      <c r="A684" s="310"/>
      <c r="B684" s="294"/>
      <c r="C684" s="344"/>
      <c r="D684" s="338"/>
      <c r="E684" s="207"/>
      <c r="F684" s="379"/>
      <c r="G684" s="207"/>
      <c r="H684" s="540"/>
      <c r="I684" s="551"/>
      <c r="J684" s="554"/>
      <c r="K684" s="554"/>
      <c r="L684" s="557"/>
      <c r="M684" s="554"/>
      <c r="N684" s="554"/>
      <c r="O684" s="354"/>
      <c r="P684" s="354"/>
      <c r="Q684" s="354"/>
      <c r="R684" s="354"/>
      <c r="S684" s="354"/>
      <c r="T684" s="354"/>
      <c r="U684" s="354"/>
      <c r="V684" s="354"/>
      <c r="W684" s="354"/>
      <c r="X684" s="291"/>
      <c r="Y684" s="191"/>
      <c r="Z684" s="189"/>
      <c r="AA684" s="189"/>
      <c r="AB684" s="192"/>
      <c r="AC684" s="575"/>
      <c r="AD684" s="575"/>
      <c r="AE684" s="575"/>
      <c r="AF684" s="575"/>
    </row>
    <row r="685" spans="1:32" ht="18.75" customHeight="1" x14ac:dyDescent="0.15">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75"/>
      <c r="AD685" s="575"/>
      <c r="AE685" s="575"/>
      <c r="AF685" s="575"/>
    </row>
    <row r="686" spans="1:32" ht="18.75" customHeight="1" x14ac:dyDescent="0.15">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75"/>
      <c r="AD686" s="575"/>
      <c r="AE686" s="575"/>
      <c r="AF686" s="575"/>
    </row>
    <row r="687" spans="1:32" ht="18.75" customHeight="1" x14ac:dyDescent="0.15">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75"/>
      <c r="AD687" s="575"/>
      <c r="AE687" s="575"/>
      <c r="AF687" s="575"/>
    </row>
    <row r="688" spans="1:32" ht="18.75" customHeight="1" x14ac:dyDescent="0.15">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75"/>
      <c r="AD688" s="575"/>
      <c r="AE688" s="575"/>
      <c r="AF688" s="575"/>
    </row>
    <row r="689" spans="1:32" ht="18.75" customHeight="1" x14ac:dyDescent="0.15">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75"/>
      <c r="AD689" s="575"/>
      <c r="AE689" s="575"/>
      <c r="AF689" s="575"/>
    </row>
    <row r="690" spans="1:32" ht="18.75" customHeight="1" x14ac:dyDescent="0.15">
      <c r="A690" s="334" t="s">
        <v>771</v>
      </c>
      <c r="B690" s="294">
        <v>55</v>
      </c>
      <c r="C690" s="344" t="s">
        <v>329</v>
      </c>
      <c r="D690" s="334" t="s">
        <v>771</v>
      </c>
      <c r="E690" s="207" t="s">
        <v>759</v>
      </c>
      <c r="F690" s="334" t="s">
        <v>771</v>
      </c>
      <c r="G690" s="207" t="s">
        <v>757</v>
      </c>
      <c r="H690" s="53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75"/>
      <c r="AD690" s="575"/>
      <c r="AE690" s="575"/>
      <c r="AF690" s="575"/>
    </row>
    <row r="691" spans="1:32" s="222" customFormat="1" ht="18.75" customHeight="1" x14ac:dyDescent="0.15">
      <c r="A691" s="310"/>
      <c r="B691" s="294"/>
      <c r="C691" s="344"/>
      <c r="D691" s="338"/>
      <c r="E691" s="207"/>
      <c r="F691" s="334" t="s">
        <v>771</v>
      </c>
      <c r="G691" s="207" t="s">
        <v>813</v>
      </c>
      <c r="H691" s="537"/>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75"/>
      <c r="AD691" s="575"/>
      <c r="AE691" s="575"/>
      <c r="AF691" s="575"/>
    </row>
    <row r="692" spans="1:32" ht="18.75" customHeight="1" x14ac:dyDescent="0.15">
      <c r="A692" s="310"/>
      <c r="B692" s="294"/>
      <c r="C692" s="344"/>
      <c r="D692" s="338"/>
      <c r="E692" s="207"/>
      <c r="F692" s="379"/>
      <c r="G692" s="207"/>
      <c r="H692" s="53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75"/>
      <c r="AD692" s="575"/>
      <c r="AE692" s="575"/>
      <c r="AF692" s="575"/>
    </row>
    <row r="693" spans="1:32" s="222" customFormat="1" ht="18.75" customHeight="1" x14ac:dyDescent="0.15">
      <c r="A693" s="310"/>
      <c r="B693" s="294"/>
      <c r="C693" s="344"/>
      <c r="D693" s="338"/>
      <c r="E693" s="207"/>
      <c r="F693" s="379"/>
      <c r="G693" s="207"/>
      <c r="H693" s="537"/>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75"/>
      <c r="AD693" s="575"/>
      <c r="AE693" s="575"/>
      <c r="AF693" s="575"/>
    </row>
    <row r="694" spans="1:32" ht="18.75" customHeight="1" x14ac:dyDescent="0.15">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75"/>
      <c r="AD694" s="575"/>
      <c r="AE694" s="575"/>
      <c r="AF694" s="575"/>
    </row>
    <row r="695" spans="1:32" ht="18.75" customHeight="1" x14ac:dyDescent="0.15">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75"/>
      <c r="AD695" s="575"/>
      <c r="AE695" s="575"/>
      <c r="AF695" s="575"/>
    </row>
    <row r="696" spans="1:32" ht="18.75" customHeight="1" x14ac:dyDescent="0.15">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75"/>
      <c r="AD696" s="575"/>
      <c r="AE696" s="575"/>
      <c r="AF696" s="575"/>
    </row>
    <row r="697" spans="1:32" ht="18.75" customHeight="1" x14ac:dyDescent="0.15">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75"/>
      <c r="AD697" s="575"/>
      <c r="AE697" s="575"/>
      <c r="AF697" s="575"/>
    </row>
    <row r="698" spans="1:32" ht="18.75" customHeight="1" x14ac:dyDescent="0.15">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75"/>
      <c r="AD698" s="575"/>
      <c r="AE698" s="575"/>
      <c r="AF698" s="575"/>
    </row>
    <row r="699" spans="1:32" ht="18.75" customHeight="1" x14ac:dyDescent="0.15">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75"/>
      <c r="AD699" s="575"/>
      <c r="AE699" s="575"/>
      <c r="AF699" s="575"/>
    </row>
    <row r="700" spans="1:32" ht="18.75" customHeight="1" x14ac:dyDescent="0.15">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75"/>
      <c r="AD700" s="575"/>
      <c r="AE700" s="575"/>
      <c r="AF700" s="575"/>
    </row>
    <row r="701" spans="1:32" ht="18.75" customHeight="1" x14ac:dyDescent="0.15">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75"/>
      <c r="AD701" s="575"/>
      <c r="AE701" s="575"/>
      <c r="AF701" s="575"/>
    </row>
    <row r="702" spans="1:32" ht="18.75" customHeight="1" x14ac:dyDescent="0.15">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75"/>
      <c r="AD702" s="575"/>
      <c r="AE702" s="575"/>
      <c r="AF702" s="575"/>
    </row>
    <row r="703" spans="1:32" ht="18.75" customHeight="1" x14ac:dyDescent="0.15">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6"/>
      <c r="AD703" s="576"/>
      <c r="AE703" s="576"/>
      <c r="AF703" s="576"/>
    </row>
    <row r="704" spans="1:32" ht="18.75" customHeight="1" x14ac:dyDescent="0.15">
      <c r="A704" s="136"/>
      <c r="B704" s="364"/>
      <c r="C704" s="343"/>
      <c r="D704" s="337"/>
      <c r="E704" s="256"/>
      <c r="F704" s="375"/>
      <c r="G704" s="256"/>
      <c r="H704" s="536"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73"/>
      <c r="AD704" s="573"/>
      <c r="AE704" s="573"/>
      <c r="AF704" s="573"/>
    </row>
    <row r="705" spans="1:32" s="222" customFormat="1" ht="18.75" customHeight="1" x14ac:dyDescent="0.15">
      <c r="A705" s="310"/>
      <c r="B705" s="294"/>
      <c r="C705" s="344"/>
      <c r="D705" s="338"/>
      <c r="E705" s="207"/>
      <c r="F705" s="379"/>
      <c r="G705" s="207"/>
      <c r="H705" s="537"/>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4"/>
      <c r="AD705" s="574"/>
      <c r="AE705" s="574"/>
      <c r="AF705" s="574"/>
    </row>
    <row r="706" spans="1:32" ht="18.75" customHeight="1" x14ac:dyDescent="0.15">
      <c r="A706" s="310"/>
      <c r="B706" s="294"/>
      <c r="C706" s="344"/>
      <c r="D706" s="338"/>
      <c r="E706" s="207"/>
      <c r="F706" s="379"/>
      <c r="G706" s="207"/>
      <c r="H706" s="53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75"/>
      <c r="AD706" s="575"/>
      <c r="AE706" s="575"/>
      <c r="AF706" s="575"/>
    </row>
    <row r="707" spans="1:32" s="222" customFormat="1" ht="18.75" customHeight="1" x14ac:dyDescent="0.15">
      <c r="A707" s="310"/>
      <c r="B707" s="294"/>
      <c r="C707" s="344"/>
      <c r="D707" s="338"/>
      <c r="E707" s="207"/>
      <c r="F707" s="379"/>
      <c r="G707" s="207"/>
      <c r="H707" s="537"/>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75"/>
      <c r="AD707" s="575"/>
      <c r="AE707" s="575"/>
      <c r="AF707" s="575"/>
    </row>
    <row r="708" spans="1:32" ht="18.75" customHeight="1" x14ac:dyDescent="0.15">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75"/>
      <c r="AD708" s="575"/>
      <c r="AE708" s="575"/>
      <c r="AF708" s="575"/>
    </row>
    <row r="709" spans="1:32" ht="18.75" customHeight="1" x14ac:dyDescent="0.15">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75"/>
      <c r="AD709" s="575"/>
      <c r="AE709" s="575"/>
      <c r="AF709" s="575"/>
    </row>
    <row r="710" spans="1:32" ht="18.75" customHeight="1" x14ac:dyDescent="0.15">
      <c r="A710" s="310"/>
      <c r="B710" s="294"/>
      <c r="C710" s="344"/>
      <c r="D710" s="338"/>
      <c r="E710" s="207"/>
      <c r="F710" s="379"/>
      <c r="G710" s="207"/>
      <c r="H710" s="539" t="s">
        <v>522</v>
      </c>
      <c r="I710" s="549" t="s">
        <v>771</v>
      </c>
      <c r="J710" s="552" t="s">
        <v>617</v>
      </c>
      <c r="K710" s="552"/>
      <c r="L710" s="555" t="s">
        <v>771</v>
      </c>
      <c r="M710" s="552" t="s">
        <v>635</v>
      </c>
      <c r="N710" s="552"/>
      <c r="O710" s="355"/>
      <c r="P710" s="355"/>
      <c r="Q710" s="355"/>
      <c r="R710" s="355"/>
      <c r="S710" s="355"/>
      <c r="T710" s="355"/>
      <c r="U710" s="355"/>
      <c r="V710" s="355"/>
      <c r="W710" s="355"/>
      <c r="X710" s="285"/>
      <c r="Y710" s="191"/>
      <c r="Z710" s="189"/>
      <c r="AA710" s="189"/>
      <c r="AB710" s="192"/>
      <c r="AC710" s="575"/>
      <c r="AD710" s="575"/>
      <c r="AE710" s="575"/>
      <c r="AF710" s="575"/>
    </row>
    <row r="711" spans="1:32" s="222" customFormat="1" ht="18.75" customHeight="1" x14ac:dyDescent="0.15">
      <c r="A711" s="310"/>
      <c r="B711" s="294"/>
      <c r="C711" s="344"/>
      <c r="D711" s="338"/>
      <c r="E711" s="207"/>
      <c r="F711" s="379"/>
      <c r="G711" s="207"/>
      <c r="H711" s="540"/>
      <c r="I711" s="551"/>
      <c r="J711" s="554"/>
      <c r="K711" s="554"/>
      <c r="L711" s="557"/>
      <c r="M711" s="554"/>
      <c r="N711" s="554"/>
      <c r="O711" s="354"/>
      <c r="P711" s="354"/>
      <c r="Q711" s="354"/>
      <c r="R711" s="354"/>
      <c r="S711" s="354"/>
      <c r="T711" s="354"/>
      <c r="U711" s="354"/>
      <c r="V711" s="354"/>
      <c r="W711" s="354"/>
      <c r="X711" s="291"/>
      <c r="Y711" s="191"/>
      <c r="Z711" s="189"/>
      <c r="AA711" s="189"/>
      <c r="AB711" s="192"/>
      <c r="AC711" s="575"/>
      <c r="AD711" s="575"/>
      <c r="AE711" s="575"/>
      <c r="AF711" s="575"/>
    </row>
    <row r="712" spans="1:32" ht="18.75" customHeight="1" x14ac:dyDescent="0.15">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75"/>
      <c r="AD712" s="575"/>
      <c r="AE712" s="575"/>
      <c r="AF712" s="575"/>
    </row>
    <row r="713" spans="1:32" ht="18.75" customHeight="1" x14ac:dyDescent="0.15">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75"/>
      <c r="AD713" s="575"/>
      <c r="AE713" s="575"/>
      <c r="AF713" s="575"/>
    </row>
    <row r="714" spans="1:32" ht="18.75" customHeight="1" x14ac:dyDescent="0.15">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75"/>
      <c r="AD714" s="575"/>
      <c r="AE714" s="575"/>
      <c r="AF714" s="575"/>
    </row>
    <row r="715" spans="1:32" ht="18.75" customHeight="1" x14ac:dyDescent="0.15">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75"/>
      <c r="AD715" s="575"/>
      <c r="AE715" s="575"/>
      <c r="AF715" s="575"/>
    </row>
    <row r="716" spans="1:32" ht="18.75" customHeight="1" x14ac:dyDescent="0.15">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75"/>
      <c r="AD716" s="575"/>
      <c r="AE716" s="575"/>
      <c r="AF716" s="575"/>
    </row>
    <row r="717" spans="1:32" ht="18.75" customHeight="1" x14ac:dyDescent="0.15">
      <c r="A717" s="334" t="s">
        <v>771</v>
      </c>
      <c r="B717" s="294">
        <v>55</v>
      </c>
      <c r="C717" s="344" t="s">
        <v>329</v>
      </c>
      <c r="D717" s="334" t="s">
        <v>771</v>
      </c>
      <c r="E717" s="207" t="s">
        <v>365</v>
      </c>
      <c r="F717" s="334" t="s">
        <v>771</v>
      </c>
      <c r="G717" s="207" t="s">
        <v>764</v>
      </c>
      <c r="H717" s="53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75"/>
      <c r="AD717" s="575"/>
      <c r="AE717" s="575"/>
      <c r="AF717" s="575"/>
    </row>
    <row r="718" spans="1:32" s="222" customFormat="1" ht="18.75" customHeight="1" x14ac:dyDescent="0.15">
      <c r="A718" s="310"/>
      <c r="B718" s="294"/>
      <c r="C718" s="344"/>
      <c r="D718" s="338"/>
      <c r="E718" s="207"/>
      <c r="F718" s="334" t="s">
        <v>771</v>
      </c>
      <c r="G718" s="207" t="s">
        <v>765</v>
      </c>
      <c r="H718" s="537"/>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75"/>
      <c r="AD718" s="575"/>
      <c r="AE718" s="575"/>
      <c r="AF718" s="575"/>
    </row>
    <row r="719" spans="1:32" ht="18.75" customHeight="1" x14ac:dyDescent="0.15">
      <c r="A719" s="310"/>
      <c r="B719" s="294"/>
      <c r="C719" s="344"/>
      <c r="D719" s="338"/>
      <c r="E719" s="207"/>
      <c r="F719" s="379"/>
      <c r="G719" s="207"/>
      <c r="H719" s="53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75"/>
      <c r="AD719" s="575"/>
      <c r="AE719" s="575"/>
      <c r="AF719" s="575"/>
    </row>
    <row r="720" spans="1:32" s="222" customFormat="1" ht="18.75" customHeight="1" x14ac:dyDescent="0.15">
      <c r="A720" s="310"/>
      <c r="B720" s="294"/>
      <c r="C720" s="344"/>
      <c r="D720" s="338"/>
      <c r="E720" s="207"/>
      <c r="F720" s="379"/>
      <c r="G720" s="207"/>
      <c r="H720" s="537"/>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75"/>
      <c r="AD720" s="575"/>
      <c r="AE720" s="575"/>
      <c r="AF720" s="575"/>
    </row>
    <row r="721" spans="1:32" ht="18.75" customHeight="1" x14ac:dyDescent="0.15">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75"/>
      <c r="AD721" s="575"/>
      <c r="AE721" s="575"/>
      <c r="AF721" s="575"/>
    </row>
    <row r="722" spans="1:32" ht="18.75" customHeight="1" x14ac:dyDescent="0.15">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75"/>
      <c r="AD722" s="575"/>
      <c r="AE722" s="575"/>
      <c r="AF722" s="575"/>
    </row>
    <row r="723" spans="1:32" ht="18.75" customHeight="1" x14ac:dyDescent="0.15">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75"/>
      <c r="AD723" s="575"/>
      <c r="AE723" s="575"/>
      <c r="AF723" s="575"/>
    </row>
    <row r="724" spans="1:32" ht="18.75" customHeight="1" x14ac:dyDescent="0.15">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75"/>
      <c r="AD724" s="575"/>
      <c r="AE724" s="575"/>
      <c r="AF724" s="575"/>
    </row>
    <row r="725" spans="1:32" ht="18.75" customHeight="1" x14ac:dyDescent="0.15">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75"/>
      <c r="AD725" s="575"/>
      <c r="AE725" s="575"/>
      <c r="AF725" s="575"/>
    </row>
    <row r="726" spans="1:32" ht="18.75" customHeight="1" x14ac:dyDescent="0.15">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75"/>
      <c r="AD726" s="575"/>
      <c r="AE726" s="575"/>
      <c r="AF726" s="575"/>
    </row>
    <row r="727" spans="1:32" ht="18.75" customHeight="1" x14ac:dyDescent="0.15">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75"/>
      <c r="AD727" s="575"/>
      <c r="AE727" s="575"/>
      <c r="AF727" s="575"/>
    </row>
    <row r="728" spans="1:32" ht="18.75" customHeight="1" x14ac:dyDescent="0.15">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75"/>
      <c r="AD728" s="575"/>
      <c r="AE728" s="575"/>
      <c r="AF728" s="575"/>
    </row>
    <row r="729" spans="1:32" ht="18.75" customHeight="1" x14ac:dyDescent="0.15">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75"/>
      <c r="AD729" s="575"/>
      <c r="AE729" s="575"/>
      <c r="AF729" s="575"/>
    </row>
    <row r="730" spans="1:32" ht="18.75" customHeight="1" x14ac:dyDescent="0.15">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6"/>
      <c r="AD730" s="576"/>
      <c r="AE730" s="576"/>
      <c r="AF730" s="576"/>
    </row>
    <row r="731" spans="1:32" ht="18.75" customHeight="1" x14ac:dyDescent="0.15">
      <c r="A731" s="136"/>
      <c r="B731" s="364"/>
      <c r="C731" s="343"/>
      <c r="D731" s="337"/>
      <c r="E731" s="256"/>
      <c r="F731" s="375"/>
      <c r="G731" s="256"/>
      <c r="H731" s="536"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73"/>
      <c r="AD731" s="573"/>
      <c r="AE731" s="573"/>
      <c r="AF731" s="573"/>
    </row>
    <row r="732" spans="1:32" s="222" customFormat="1" ht="18.75" customHeight="1" x14ac:dyDescent="0.15">
      <c r="A732" s="310"/>
      <c r="B732" s="294"/>
      <c r="C732" s="344"/>
      <c r="D732" s="338"/>
      <c r="E732" s="207"/>
      <c r="F732" s="379"/>
      <c r="G732" s="207"/>
      <c r="H732" s="537"/>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4"/>
      <c r="AD732" s="574"/>
      <c r="AE732" s="574"/>
      <c r="AF732" s="574"/>
    </row>
    <row r="733" spans="1:32" ht="18.75" customHeight="1" x14ac:dyDescent="0.15">
      <c r="A733" s="310"/>
      <c r="B733" s="294"/>
      <c r="C733" s="344"/>
      <c r="D733" s="338"/>
      <c r="E733" s="207"/>
      <c r="F733" s="379"/>
      <c r="G733" s="207"/>
      <c r="H733" s="53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75"/>
      <c r="AD733" s="575"/>
      <c r="AE733" s="575"/>
      <c r="AF733" s="575"/>
    </row>
    <row r="734" spans="1:32" s="222" customFormat="1" ht="18.75" customHeight="1" x14ac:dyDescent="0.15">
      <c r="A734" s="310"/>
      <c r="B734" s="294"/>
      <c r="C734" s="344"/>
      <c r="D734" s="338"/>
      <c r="E734" s="207"/>
      <c r="F734" s="379"/>
      <c r="G734" s="207"/>
      <c r="H734" s="537"/>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75"/>
      <c r="AD734" s="575"/>
      <c r="AE734" s="575"/>
      <c r="AF734" s="575"/>
    </row>
    <row r="735" spans="1:32" ht="18.75" customHeight="1" x14ac:dyDescent="0.15">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75"/>
      <c r="AD735" s="575"/>
      <c r="AE735" s="575"/>
      <c r="AF735" s="575"/>
    </row>
    <row r="736" spans="1:32" ht="18.75" customHeight="1" x14ac:dyDescent="0.15">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75"/>
      <c r="AD736" s="575"/>
      <c r="AE736" s="575"/>
      <c r="AF736" s="575"/>
    </row>
    <row r="737" spans="1:32" ht="18.75" customHeight="1" x14ac:dyDescent="0.15">
      <c r="A737" s="310"/>
      <c r="B737" s="294"/>
      <c r="C737" s="344"/>
      <c r="D737" s="338"/>
      <c r="E737" s="207"/>
      <c r="F737" s="379"/>
      <c r="G737" s="207"/>
      <c r="H737" s="539" t="s">
        <v>522</v>
      </c>
      <c r="I737" s="549" t="s">
        <v>771</v>
      </c>
      <c r="J737" s="552" t="s">
        <v>617</v>
      </c>
      <c r="K737" s="552"/>
      <c r="L737" s="555" t="s">
        <v>771</v>
      </c>
      <c r="M737" s="552" t="s">
        <v>635</v>
      </c>
      <c r="N737" s="552"/>
      <c r="O737" s="355"/>
      <c r="P737" s="355"/>
      <c r="Q737" s="355"/>
      <c r="R737" s="355"/>
      <c r="S737" s="355"/>
      <c r="T737" s="355"/>
      <c r="U737" s="355"/>
      <c r="V737" s="355"/>
      <c r="W737" s="355"/>
      <c r="X737" s="285"/>
      <c r="Y737" s="191"/>
      <c r="Z737" s="189"/>
      <c r="AA737" s="189"/>
      <c r="AB737" s="192"/>
      <c r="AC737" s="575"/>
      <c r="AD737" s="575"/>
      <c r="AE737" s="575"/>
      <c r="AF737" s="575"/>
    </row>
    <row r="738" spans="1:32" s="222" customFormat="1" ht="18.75" customHeight="1" x14ac:dyDescent="0.15">
      <c r="A738" s="310"/>
      <c r="B738" s="294"/>
      <c r="C738" s="344"/>
      <c r="D738" s="338"/>
      <c r="E738" s="207"/>
      <c r="F738" s="379"/>
      <c r="G738" s="207"/>
      <c r="H738" s="540"/>
      <c r="I738" s="551"/>
      <c r="J738" s="554"/>
      <c r="K738" s="554"/>
      <c r="L738" s="557"/>
      <c r="M738" s="554"/>
      <c r="N738" s="554"/>
      <c r="O738" s="354"/>
      <c r="P738" s="354"/>
      <c r="Q738" s="354"/>
      <c r="R738" s="354"/>
      <c r="S738" s="354"/>
      <c r="T738" s="354"/>
      <c r="U738" s="354"/>
      <c r="V738" s="354"/>
      <c r="W738" s="354"/>
      <c r="X738" s="291"/>
      <c r="Y738" s="191"/>
      <c r="Z738" s="189"/>
      <c r="AA738" s="189"/>
      <c r="AB738" s="192"/>
      <c r="AC738" s="575"/>
      <c r="AD738" s="575"/>
      <c r="AE738" s="575"/>
      <c r="AF738" s="575"/>
    </row>
    <row r="739" spans="1:32" ht="18.75" customHeight="1" x14ac:dyDescent="0.15">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75"/>
      <c r="AD739" s="575"/>
      <c r="AE739" s="575"/>
      <c r="AF739" s="575"/>
    </row>
    <row r="740" spans="1:32" ht="18.75" customHeight="1" x14ac:dyDescent="0.15">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75"/>
      <c r="AD740" s="575"/>
      <c r="AE740" s="575"/>
      <c r="AF740" s="575"/>
    </row>
    <row r="741" spans="1:32" ht="18.75" customHeight="1" x14ac:dyDescent="0.15">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75"/>
      <c r="AD741" s="575"/>
      <c r="AE741" s="575"/>
      <c r="AF741" s="575"/>
    </row>
    <row r="742" spans="1:32" ht="18.75" customHeight="1" x14ac:dyDescent="0.15">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75"/>
      <c r="AD742" s="575"/>
      <c r="AE742" s="575"/>
      <c r="AF742" s="575"/>
    </row>
    <row r="743" spans="1:32" ht="18.75" customHeight="1" x14ac:dyDescent="0.15">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75"/>
      <c r="AD743" s="575"/>
      <c r="AE743" s="575"/>
      <c r="AF743" s="575"/>
    </row>
    <row r="744" spans="1:32" ht="18.75" customHeight="1" x14ac:dyDescent="0.15">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75"/>
      <c r="AD744" s="575"/>
      <c r="AE744" s="575"/>
      <c r="AF744" s="575"/>
    </row>
    <row r="745" spans="1:32" ht="18.75" customHeight="1" x14ac:dyDescent="0.15">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75"/>
      <c r="AD745" s="575"/>
      <c r="AE745" s="575"/>
      <c r="AF745" s="575"/>
    </row>
    <row r="746" spans="1:32" ht="18.75" customHeight="1" x14ac:dyDescent="0.15">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75"/>
      <c r="AD746" s="575"/>
      <c r="AE746" s="575"/>
      <c r="AF746" s="575"/>
    </row>
    <row r="747" spans="1:32" ht="18.75" customHeight="1" x14ac:dyDescent="0.15">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75"/>
      <c r="AD747" s="575"/>
      <c r="AE747" s="575"/>
      <c r="AF747" s="575"/>
    </row>
    <row r="748" spans="1:32" ht="18.75" customHeight="1" x14ac:dyDescent="0.15">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6"/>
      <c r="AD748" s="576"/>
      <c r="AE748" s="576"/>
      <c r="AF748" s="576"/>
    </row>
    <row r="749" spans="1:32" ht="18.75" customHeight="1" x14ac:dyDescent="0.15">
      <c r="A749" s="136"/>
      <c r="B749" s="364"/>
      <c r="C749" s="343"/>
      <c r="D749" s="337"/>
      <c r="E749" s="256"/>
      <c r="F749" s="375"/>
      <c r="G749" s="256"/>
      <c r="H749" s="536"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73"/>
      <c r="AD749" s="573"/>
      <c r="AE749" s="573"/>
      <c r="AF749" s="573"/>
    </row>
    <row r="750" spans="1:32" s="222" customFormat="1" ht="18.75" customHeight="1" x14ac:dyDescent="0.15">
      <c r="A750" s="310"/>
      <c r="B750" s="294"/>
      <c r="C750" s="344"/>
      <c r="D750" s="338"/>
      <c r="E750" s="207"/>
      <c r="F750" s="379"/>
      <c r="G750" s="207"/>
      <c r="H750" s="537"/>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4"/>
      <c r="AD750" s="574"/>
      <c r="AE750" s="574"/>
      <c r="AF750" s="574"/>
    </row>
    <row r="751" spans="1:32" ht="18.75" customHeight="1" x14ac:dyDescent="0.15">
      <c r="A751" s="310"/>
      <c r="B751" s="294"/>
      <c r="C751" s="344"/>
      <c r="D751" s="338"/>
      <c r="E751" s="207"/>
      <c r="F751" s="379"/>
      <c r="G751" s="207"/>
      <c r="H751" s="53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75"/>
      <c r="AD751" s="575"/>
      <c r="AE751" s="575"/>
      <c r="AF751" s="575"/>
    </row>
    <row r="752" spans="1:32" s="222" customFormat="1" ht="18.75" customHeight="1" x14ac:dyDescent="0.15">
      <c r="A752" s="310"/>
      <c r="B752" s="294"/>
      <c r="C752" s="344"/>
      <c r="D752" s="338"/>
      <c r="E752" s="207"/>
      <c r="F752" s="379"/>
      <c r="G752" s="207"/>
      <c r="H752" s="537"/>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75"/>
      <c r="AD752" s="575"/>
      <c r="AE752" s="575"/>
      <c r="AF752" s="575"/>
    </row>
    <row r="753" spans="1:32" ht="18.75" customHeight="1" x14ac:dyDescent="0.15">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75"/>
      <c r="AD753" s="575"/>
      <c r="AE753" s="575"/>
      <c r="AF753" s="575"/>
    </row>
    <row r="754" spans="1:32" ht="18.75" customHeight="1" x14ac:dyDescent="0.15">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75"/>
      <c r="AD754" s="575"/>
      <c r="AE754" s="575"/>
      <c r="AF754" s="575"/>
    </row>
    <row r="755" spans="1:32" ht="18.75" customHeight="1" x14ac:dyDescent="0.15">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75"/>
      <c r="AD755" s="575"/>
      <c r="AE755" s="575"/>
      <c r="AF755" s="575"/>
    </row>
    <row r="756" spans="1:32" ht="18.75" customHeight="1" x14ac:dyDescent="0.15">
      <c r="A756" s="310"/>
      <c r="B756" s="294"/>
      <c r="C756" s="344"/>
      <c r="D756" s="338"/>
      <c r="E756" s="207"/>
      <c r="F756" s="379"/>
      <c r="G756" s="207"/>
      <c r="H756" s="539" t="s">
        <v>522</v>
      </c>
      <c r="I756" s="549" t="s">
        <v>771</v>
      </c>
      <c r="J756" s="552" t="s">
        <v>617</v>
      </c>
      <c r="K756" s="552"/>
      <c r="L756" s="555" t="s">
        <v>771</v>
      </c>
      <c r="M756" s="552" t="s">
        <v>635</v>
      </c>
      <c r="N756" s="552"/>
      <c r="O756" s="355"/>
      <c r="P756" s="355"/>
      <c r="Q756" s="355"/>
      <c r="R756" s="355"/>
      <c r="S756" s="355"/>
      <c r="T756" s="355"/>
      <c r="U756" s="355"/>
      <c r="V756" s="355"/>
      <c r="W756" s="355"/>
      <c r="X756" s="285"/>
      <c r="Y756" s="191"/>
      <c r="Z756" s="189"/>
      <c r="AA756" s="189"/>
      <c r="AB756" s="192"/>
      <c r="AC756" s="575"/>
      <c r="AD756" s="575"/>
      <c r="AE756" s="575"/>
      <c r="AF756" s="575"/>
    </row>
    <row r="757" spans="1:32" s="222" customFormat="1" ht="18.75" customHeight="1" x14ac:dyDescent="0.15">
      <c r="A757" s="310"/>
      <c r="B757" s="294"/>
      <c r="C757" s="344"/>
      <c r="D757" s="338"/>
      <c r="E757" s="207"/>
      <c r="F757" s="379"/>
      <c r="G757" s="207"/>
      <c r="H757" s="540"/>
      <c r="I757" s="551"/>
      <c r="J757" s="554"/>
      <c r="K757" s="554"/>
      <c r="L757" s="557"/>
      <c r="M757" s="554"/>
      <c r="N757" s="554"/>
      <c r="O757" s="354"/>
      <c r="P757" s="354"/>
      <c r="Q757" s="354"/>
      <c r="R757" s="354"/>
      <c r="S757" s="354"/>
      <c r="T757" s="354"/>
      <c r="U757" s="354"/>
      <c r="V757" s="354"/>
      <c r="W757" s="354"/>
      <c r="X757" s="291"/>
      <c r="Y757" s="191"/>
      <c r="Z757" s="189"/>
      <c r="AA757" s="189"/>
      <c r="AB757" s="192"/>
      <c r="AC757" s="575"/>
      <c r="AD757" s="575"/>
      <c r="AE757" s="575"/>
      <c r="AF757" s="575"/>
    </row>
    <row r="758" spans="1:32" ht="18.75" customHeight="1" x14ac:dyDescent="0.15">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75"/>
      <c r="AD758" s="575"/>
      <c r="AE758" s="575"/>
      <c r="AF758" s="575"/>
    </row>
    <row r="759" spans="1:32" ht="18.75" customHeight="1" x14ac:dyDescent="0.15">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75"/>
      <c r="AD759" s="575"/>
      <c r="AE759" s="575"/>
      <c r="AF759" s="575"/>
    </row>
    <row r="760" spans="1:32" ht="18.75" customHeight="1" x14ac:dyDescent="0.15">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75"/>
      <c r="AD760" s="575"/>
      <c r="AE760" s="575"/>
      <c r="AF760" s="575"/>
    </row>
    <row r="761" spans="1:32" ht="18.75" customHeight="1" x14ac:dyDescent="0.15">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75"/>
      <c r="AD761" s="575"/>
      <c r="AE761" s="575"/>
      <c r="AF761" s="575"/>
    </row>
    <row r="762" spans="1:32" ht="18.75" customHeight="1" x14ac:dyDescent="0.15">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75"/>
      <c r="AD762" s="575"/>
      <c r="AE762" s="575"/>
      <c r="AF762" s="575"/>
    </row>
    <row r="763" spans="1:32" ht="18.75" customHeight="1" x14ac:dyDescent="0.15">
      <c r="A763" s="310"/>
      <c r="B763" s="294"/>
      <c r="C763" s="344"/>
      <c r="D763" s="338"/>
      <c r="E763" s="207"/>
      <c r="F763" s="334" t="s">
        <v>771</v>
      </c>
      <c r="G763" s="207" t="s">
        <v>757</v>
      </c>
      <c r="H763" s="53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75"/>
      <c r="AD763" s="575"/>
      <c r="AE763" s="575"/>
      <c r="AF763" s="575"/>
    </row>
    <row r="764" spans="1:32" s="222" customFormat="1" ht="18.75" customHeight="1" x14ac:dyDescent="0.15">
      <c r="A764" s="310"/>
      <c r="B764" s="294"/>
      <c r="C764" s="344"/>
      <c r="D764" s="338"/>
      <c r="E764" s="207"/>
      <c r="F764" s="379"/>
      <c r="G764" s="207"/>
      <c r="H764" s="537"/>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75"/>
      <c r="AD764" s="575"/>
      <c r="AE764" s="575"/>
      <c r="AF764" s="575"/>
    </row>
    <row r="765" spans="1:32" ht="18.75" customHeight="1" x14ac:dyDescent="0.15">
      <c r="A765" s="310"/>
      <c r="B765" s="294"/>
      <c r="C765" s="344"/>
      <c r="D765" s="338"/>
      <c r="E765" s="207"/>
      <c r="F765" s="379"/>
      <c r="G765" s="207"/>
      <c r="H765" s="53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75"/>
      <c r="AD765" s="575"/>
      <c r="AE765" s="575"/>
      <c r="AF765" s="575"/>
    </row>
    <row r="766" spans="1:32" s="222" customFormat="1" ht="18.75" customHeight="1" x14ac:dyDescent="0.15">
      <c r="A766" s="310"/>
      <c r="B766" s="294"/>
      <c r="C766" s="344"/>
      <c r="D766" s="338"/>
      <c r="E766" s="207"/>
      <c r="F766" s="379"/>
      <c r="G766" s="207"/>
      <c r="H766" s="537"/>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75"/>
      <c r="AD766" s="575"/>
      <c r="AE766" s="575"/>
      <c r="AF766" s="575"/>
    </row>
    <row r="767" spans="1:32" ht="18.75" customHeight="1" x14ac:dyDescent="0.15">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75"/>
      <c r="AD767" s="575"/>
      <c r="AE767" s="575"/>
      <c r="AF767" s="575"/>
    </row>
    <row r="768" spans="1:32" ht="18.75" customHeight="1" x14ac:dyDescent="0.15">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75"/>
      <c r="AD768" s="575"/>
      <c r="AE768" s="575"/>
      <c r="AF768" s="575"/>
    </row>
    <row r="769" spans="1:32" ht="18.75" customHeight="1" x14ac:dyDescent="0.15">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75"/>
      <c r="AD769" s="575"/>
      <c r="AE769" s="575"/>
      <c r="AF769" s="575"/>
    </row>
    <row r="770" spans="1:32" ht="18.75" customHeight="1" x14ac:dyDescent="0.15">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75"/>
      <c r="AD770" s="575"/>
      <c r="AE770" s="575"/>
      <c r="AF770" s="575"/>
    </row>
    <row r="771" spans="1:32" ht="18.75" customHeight="1" x14ac:dyDescent="0.15">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75"/>
      <c r="AD771" s="575"/>
      <c r="AE771" s="575"/>
      <c r="AF771" s="575"/>
    </row>
    <row r="772" spans="1:32" ht="18.75" customHeight="1" x14ac:dyDescent="0.15">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75"/>
      <c r="AD772" s="575"/>
      <c r="AE772" s="575"/>
      <c r="AF772" s="575"/>
    </row>
    <row r="773" spans="1:32" ht="18.75" customHeight="1" x14ac:dyDescent="0.15">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75"/>
      <c r="AD773" s="575"/>
      <c r="AE773" s="575"/>
      <c r="AF773" s="575"/>
    </row>
    <row r="774" spans="1:32" ht="18.75" customHeight="1" x14ac:dyDescent="0.15">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75"/>
      <c r="AD774" s="575"/>
      <c r="AE774" s="575"/>
      <c r="AF774" s="575"/>
    </row>
    <row r="775" spans="1:32" ht="18.75" customHeight="1" x14ac:dyDescent="0.15">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75"/>
      <c r="AD775" s="575"/>
      <c r="AE775" s="575"/>
      <c r="AF775" s="575"/>
    </row>
    <row r="776" spans="1:32" ht="18.75" customHeight="1" x14ac:dyDescent="0.15">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6"/>
      <c r="AD776" s="576"/>
      <c r="AE776" s="576"/>
      <c r="AF776" s="576"/>
    </row>
    <row r="777" spans="1:32" ht="18.75" customHeight="1" x14ac:dyDescent="0.15">
      <c r="A777" s="136"/>
      <c r="B777" s="364"/>
      <c r="C777" s="343"/>
      <c r="D777" s="337"/>
      <c r="E777" s="256"/>
      <c r="F777" s="375"/>
      <c r="G777" s="256"/>
      <c r="H777" s="536"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73"/>
      <c r="AD777" s="573"/>
      <c r="AE777" s="573"/>
      <c r="AF777" s="573"/>
    </row>
    <row r="778" spans="1:32" s="222" customFormat="1" ht="18.75" customHeight="1" x14ac:dyDescent="0.15">
      <c r="A778" s="310"/>
      <c r="B778" s="294"/>
      <c r="C778" s="344"/>
      <c r="D778" s="338"/>
      <c r="E778" s="207"/>
      <c r="F778" s="379"/>
      <c r="G778" s="207"/>
      <c r="H778" s="537"/>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4"/>
      <c r="AD778" s="574"/>
      <c r="AE778" s="574"/>
      <c r="AF778" s="574"/>
    </row>
    <row r="779" spans="1:32" ht="18.75" customHeight="1" x14ac:dyDescent="0.15">
      <c r="A779" s="310"/>
      <c r="B779" s="294"/>
      <c r="C779" s="344"/>
      <c r="D779" s="338"/>
      <c r="E779" s="207"/>
      <c r="F779" s="379"/>
      <c r="G779" s="207"/>
      <c r="H779" s="53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75"/>
      <c r="AD779" s="575"/>
      <c r="AE779" s="575"/>
      <c r="AF779" s="575"/>
    </row>
    <row r="780" spans="1:32" s="222" customFormat="1" ht="18.75" customHeight="1" x14ac:dyDescent="0.15">
      <c r="A780" s="310"/>
      <c r="B780" s="294"/>
      <c r="C780" s="344"/>
      <c r="D780" s="338"/>
      <c r="E780" s="207"/>
      <c r="F780" s="379"/>
      <c r="G780" s="207"/>
      <c r="H780" s="537"/>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75"/>
      <c r="AD780" s="575"/>
      <c r="AE780" s="575"/>
      <c r="AF780" s="575"/>
    </row>
    <row r="781" spans="1:32" ht="18.75" customHeight="1" x14ac:dyDescent="0.15">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75"/>
      <c r="AD781" s="575"/>
      <c r="AE781" s="575"/>
      <c r="AF781" s="575"/>
    </row>
    <row r="782" spans="1:32" ht="18.75" customHeight="1" x14ac:dyDescent="0.15">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75"/>
      <c r="AD782" s="575"/>
      <c r="AE782" s="575"/>
      <c r="AF782" s="575"/>
    </row>
    <row r="783" spans="1:32" ht="18.75" customHeight="1" x14ac:dyDescent="0.15">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75"/>
      <c r="AD783" s="575"/>
      <c r="AE783" s="575"/>
      <c r="AF783" s="575"/>
    </row>
    <row r="784" spans="1:32" ht="18.75" customHeight="1" x14ac:dyDescent="0.15">
      <c r="A784" s="310"/>
      <c r="B784" s="294"/>
      <c r="C784" s="344"/>
      <c r="D784" s="338"/>
      <c r="E784" s="207"/>
      <c r="F784" s="379"/>
      <c r="G784" s="207"/>
      <c r="H784" s="539" t="s">
        <v>522</v>
      </c>
      <c r="I784" s="549" t="s">
        <v>771</v>
      </c>
      <c r="J784" s="552" t="s">
        <v>617</v>
      </c>
      <c r="K784" s="552"/>
      <c r="L784" s="555" t="s">
        <v>771</v>
      </c>
      <c r="M784" s="552" t="s">
        <v>635</v>
      </c>
      <c r="N784" s="552"/>
      <c r="O784" s="355"/>
      <c r="P784" s="355"/>
      <c r="Q784" s="355"/>
      <c r="R784" s="355"/>
      <c r="S784" s="355"/>
      <c r="T784" s="355"/>
      <c r="U784" s="355"/>
      <c r="V784" s="355"/>
      <c r="W784" s="355"/>
      <c r="X784" s="285"/>
      <c r="Y784" s="191"/>
      <c r="Z784" s="189"/>
      <c r="AA784" s="189"/>
      <c r="AB784" s="192"/>
      <c r="AC784" s="575"/>
      <c r="AD784" s="575"/>
      <c r="AE784" s="575"/>
      <c r="AF784" s="575"/>
    </row>
    <row r="785" spans="1:32" s="222" customFormat="1" ht="18.75" customHeight="1" x14ac:dyDescent="0.15">
      <c r="A785" s="310"/>
      <c r="B785" s="294"/>
      <c r="C785" s="344"/>
      <c r="D785" s="338"/>
      <c r="E785" s="207"/>
      <c r="F785" s="379"/>
      <c r="G785" s="207"/>
      <c r="H785" s="540"/>
      <c r="I785" s="551"/>
      <c r="J785" s="554"/>
      <c r="K785" s="554"/>
      <c r="L785" s="557"/>
      <c r="M785" s="554"/>
      <c r="N785" s="554"/>
      <c r="O785" s="354"/>
      <c r="P785" s="354"/>
      <c r="Q785" s="354"/>
      <c r="R785" s="354"/>
      <c r="S785" s="354"/>
      <c r="T785" s="354"/>
      <c r="U785" s="354"/>
      <c r="V785" s="354"/>
      <c r="W785" s="354"/>
      <c r="X785" s="291"/>
      <c r="Y785" s="191"/>
      <c r="Z785" s="189"/>
      <c r="AA785" s="189"/>
      <c r="AB785" s="192"/>
      <c r="AC785" s="575"/>
      <c r="AD785" s="575"/>
      <c r="AE785" s="575"/>
      <c r="AF785" s="575"/>
    </row>
    <row r="786" spans="1:32" ht="18.75" customHeight="1" x14ac:dyDescent="0.15">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75"/>
      <c r="AD786" s="575"/>
      <c r="AE786" s="575"/>
      <c r="AF786" s="575"/>
    </row>
    <row r="787" spans="1:32" ht="18.75" customHeight="1" x14ac:dyDescent="0.15">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75"/>
      <c r="AD787" s="575"/>
      <c r="AE787" s="575"/>
      <c r="AF787" s="575"/>
    </row>
    <row r="788" spans="1:32" ht="18.75" customHeight="1" x14ac:dyDescent="0.15">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75"/>
      <c r="AD788" s="575"/>
      <c r="AE788" s="575"/>
      <c r="AF788" s="575"/>
    </row>
    <row r="789" spans="1:32" ht="18.75" customHeight="1" x14ac:dyDescent="0.15">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75"/>
      <c r="AD789" s="575"/>
      <c r="AE789" s="575"/>
      <c r="AF789" s="575"/>
    </row>
    <row r="790" spans="1:32" ht="18.75" customHeight="1" x14ac:dyDescent="0.15">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75"/>
      <c r="AD790" s="575"/>
      <c r="AE790" s="575"/>
      <c r="AF790" s="575"/>
    </row>
    <row r="791" spans="1:32" ht="18.75" customHeight="1" x14ac:dyDescent="0.15">
      <c r="A791" s="310"/>
      <c r="B791" s="294"/>
      <c r="C791" s="344"/>
      <c r="D791" s="338"/>
      <c r="E791" s="207"/>
      <c r="F791" s="379"/>
      <c r="G791" s="207"/>
      <c r="H791" s="53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75"/>
      <c r="AD791" s="575"/>
      <c r="AE791" s="575"/>
      <c r="AF791" s="575"/>
    </row>
    <row r="792" spans="1:32" s="222" customFormat="1" ht="18.75" customHeight="1" x14ac:dyDescent="0.15">
      <c r="A792" s="310"/>
      <c r="B792" s="294"/>
      <c r="C792" s="344"/>
      <c r="D792" s="338"/>
      <c r="E792" s="207"/>
      <c r="F792" s="379"/>
      <c r="G792" s="207"/>
      <c r="H792" s="537"/>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75"/>
      <c r="AD792" s="575"/>
      <c r="AE792" s="575"/>
      <c r="AF792" s="575"/>
    </row>
    <row r="793" spans="1:32" ht="18.75" customHeight="1" x14ac:dyDescent="0.15">
      <c r="A793" s="310"/>
      <c r="B793" s="294"/>
      <c r="C793" s="344"/>
      <c r="D793" s="338"/>
      <c r="E793" s="207"/>
      <c r="F793" s="379"/>
      <c r="G793" s="207"/>
      <c r="H793" s="53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75"/>
      <c r="AD793" s="575"/>
      <c r="AE793" s="575"/>
      <c r="AF793" s="575"/>
    </row>
    <row r="794" spans="1:32" s="222" customFormat="1" ht="18.75" customHeight="1" x14ac:dyDescent="0.15">
      <c r="A794" s="310"/>
      <c r="B794" s="294"/>
      <c r="C794" s="344"/>
      <c r="D794" s="338"/>
      <c r="E794" s="207"/>
      <c r="F794" s="379"/>
      <c r="G794" s="207"/>
      <c r="H794" s="537"/>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75"/>
      <c r="AD794" s="575"/>
      <c r="AE794" s="575"/>
      <c r="AF794" s="575"/>
    </row>
    <row r="795" spans="1:32" ht="18.75" customHeight="1" x14ac:dyDescent="0.15">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75"/>
      <c r="AD795" s="575"/>
      <c r="AE795" s="575"/>
      <c r="AF795" s="575"/>
    </row>
    <row r="796" spans="1:32" ht="18.75" customHeight="1" x14ac:dyDescent="0.15">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75"/>
      <c r="AD796" s="575"/>
      <c r="AE796" s="575"/>
      <c r="AF796" s="575"/>
    </row>
    <row r="797" spans="1:32" ht="18.75" customHeight="1" x14ac:dyDescent="0.15">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75"/>
      <c r="AD797" s="575"/>
      <c r="AE797" s="575"/>
      <c r="AF797" s="575"/>
    </row>
    <row r="798" spans="1:32" ht="18.75" customHeight="1" x14ac:dyDescent="0.15">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75"/>
      <c r="AD798" s="575"/>
      <c r="AE798" s="575"/>
      <c r="AF798" s="575"/>
    </row>
    <row r="799" spans="1:32" ht="18.75" customHeight="1" x14ac:dyDescent="0.15">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75"/>
      <c r="AD799" s="575"/>
      <c r="AE799" s="575"/>
      <c r="AF799" s="575"/>
    </row>
    <row r="800" spans="1:32" ht="18.75" customHeight="1" x14ac:dyDescent="0.15">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75"/>
      <c r="AD800" s="575"/>
      <c r="AE800" s="575"/>
      <c r="AF800" s="575"/>
    </row>
    <row r="801" spans="1:32" ht="18.75" customHeight="1" x14ac:dyDescent="0.15">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75"/>
      <c r="AD801" s="575"/>
      <c r="AE801" s="575"/>
      <c r="AF801" s="575"/>
    </row>
    <row r="802" spans="1:32" ht="18.75" customHeight="1" x14ac:dyDescent="0.15">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75"/>
      <c r="AD802" s="575"/>
      <c r="AE802" s="575"/>
      <c r="AF802" s="575"/>
    </row>
    <row r="803" spans="1:32" ht="18.75" customHeight="1" x14ac:dyDescent="0.15">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75"/>
      <c r="AD803" s="575"/>
      <c r="AE803" s="575"/>
      <c r="AF803" s="575"/>
    </row>
    <row r="804" spans="1:32" ht="18.75" customHeight="1" x14ac:dyDescent="0.15">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6"/>
      <c r="AD804" s="576"/>
      <c r="AE804" s="576"/>
      <c r="AF804" s="576"/>
    </row>
    <row r="805" spans="1:32" ht="18.75" customHeight="1" x14ac:dyDescent="0.15">
      <c r="A805" s="136"/>
      <c r="B805" s="364"/>
      <c r="C805" s="343"/>
      <c r="D805" s="337"/>
      <c r="E805" s="256"/>
      <c r="F805" s="375"/>
      <c r="G805" s="256"/>
      <c r="H805" s="536"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73"/>
      <c r="AD805" s="573"/>
      <c r="AE805" s="573"/>
      <c r="AF805" s="573"/>
    </row>
    <row r="806" spans="1:32" s="222" customFormat="1" ht="18.75" customHeight="1" x14ac:dyDescent="0.15">
      <c r="A806" s="310"/>
      <c r="B806" s="294"/>
      <c r="C806" s="344"/>
      <c r="D806" s="338"/>
      <c r="E806" s="207"/>
      <c r="F806" s="379"/>
      <c r="G806" s="207"/>
      <c r="H806" s="537"/>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4"/>
      <c r="AD806" s="574"/>
      <c r="AE806" s="574"/>
      <c r="AF806" s="574"/>
    </row>
    <row r="807" spans="1:32" ht="18.75" customHeight="1" x14ac:dyDescent="0.15">
      <c r="A807" s="310"/>
      <c r="B807" s="294"/>
      <c r="C807" s="344"/>
      <c r="D807" s="338"/>
      <c r="E807" s="207"/>
      <c r="F807" s="379"/>
      <c r="G807" s="207"/>
      <c r="H807" s="53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75"/>
      <c r="AD807" s="575"/>
      <c r="AE807" s="575"/>
      <c r="AF807" s="575"/>
    </row>
    <row r="808" spans="1:32" s="222" customFormat="1" ht="18.75" customHeight="1" x14ac:dyDescent="0.15">
      <c r="A808" s="310"/>
      <c r="B808" s="294"/>
      <c r="C808" s="344"/>
      <c r="D808" s="338"/>
      <c r="E808" s="207"/>
      <c r="F808" s="379"/>
      <c r="G808" s="207"/>
      <c r="H808" s="537"/>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75"/>
      <c r="AD808" s="575"/>
      <c r="AE808" s="575"/>
      <c r="AF808" s="575"/>
    </row>
    <row r="809" spans="1:32" ht="18.75" customHeight="1" x14ac:dyDescent="0.15">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75"/>
      <c r="AD809" s="575"/>
      <c r="AE809" s="575"/>
      <c r="AF809" s="575"/>
    </row>
    <row r="810" spans="1:32" ht="18.75" customHeight="1" x14ac:dyDescent="0.15">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75"/>
      <c r="AD810" s="575"/>
      <c r="AE810" s="575"/>
      <c r="AF810" s="575"/>
    </row>
    <row r="811" spans="1:32" ht="18.75" customHeight="1" x14ac:dyDescent="0.15">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75"/>
      <c r="AD811" s="575"/>
      <c r="AE811" s="575"/>
      <c r="AF811" s="575"/>
    </row>
    <row r="812" spans="1:32" ht="18.75" customHeight="1" x14ac:dyDescent="0.15">
      <c r="A812" s="310"/>
      <c r="B812" s="294"/>
      <c r="C812" s="344"/>
      <c r="D812" s="338"/>
      <c r="E812" s="207"/>
      <c r="F812" s="379"/>
      <c r="G812" s="207"/>
      <c r="H812" s="539" t="s">
        <v>522</v>
      </c>
      <c r="I812" s="549" t="s">
        <v>771</v>
      </c>
      <c r="J812" s="552" t="s">
        <v>617</v>
      </c>
      <c r="K812" s="552"/>
      <c r="L812" s="555" t="s">
        <v>771</v>
      </c>
      <c r="M812" s="552" t="s">
        <v>635</v>
      </c>
      <c r="N812" s="552"/>
      <c r="O812" s="355"/>
      <c r="P812" s="355"/>
      <c r="Q812" s="355"/>
      <c r="R812" s="355"/>
      <c r="S812" s="355"/>
      <c r="T812" s="355"/>
      <c r="U812" s="355"/>
      <c r="V812" s="355"/>
      <c r="W812" s="355"/>
      <c r="X812" s="285"/>
      <c r="Y812" s="191"/>
      <c r="Z812" s="189"/>
      <c r="AA812" s="189"/>
      <c r="AB812" s="192"/>
      <c r="AC812" s="575"/>
      <c r="AD812" s="575"/>
      <c r="AE812" s="575"/>
      <c r="AF812" s="575"/>
    </row>
    <row r="813" spans="1:32" s="222" customFormat="1" ht="18.75" customHeight="1" x14ac:dyDescent="0.15">
      <c r="A813" s="310"/>
      <c r="B813" s="294"/>
      <c r="C813" s="344"/>
      <c r="D813" s="338"/>
      <c r="E813" s="207"/>
      <c r="F813" s="379"/>
      <c r="G813" s="207"/>
      <c r="H813" s="540"/>
      <c r="I813" s="551"/>
      <c r="J813" s="554"/>
      <c r="K813" s="554"/>
      <c r="L813" s="557"/>
      <c r="M813" s="554"/>
      <c r="N813" s="554"/>
      <c r="O813" s="354"/>
      <c r="P813" s="354"/>
      <c r="Q813" s="354"/>
      <c r="R813" s="354"/>
      <c r="S813" s="354"/>
      <c r="T813" s="354"/>
      <c r="U813" s="354"/>
      <c r="V813" s="354"/>
      <c r="W813" s="354"/>
      <c r="X813" s="291"/>
      <c r="Y813" s="191"/>
      <c r="Z813" s="189"/>
      <c r="AA813" s="189"/>
      <c r="AB813" s="192"/>
      <c r="AC813" s="575"/>
      <c r="AD813" s="575"/>
      <c r="AE813" s="575"/>
      <c r="AF813" s="575"/>
    </row>
    <row r="814" spans="1:32" ht="18.75" customHeight="1" x14ac:dyDescent="0.15">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75"/>
      <c r="AD814" s="575"/>
      <c r="AE814" s="575"/>
      <c r="AF814" s="575"/>
    </row>
    <row r="815" spans="1:32" ht="18.75" customHeight="1" x14ac:dyDescent="0.15">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75"/>
      <c r="AD815" s="575"/>
      <c r="AE815" s="575"/>
      <c r="AF815" s="575"/>
    </row>
    <row r="816" spans="1:32" ht="18.75" customHeight="1" x14ac:dyDescent="0.15">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75"/>
      <c r="AD816" s="575"/>
      <c r="AE816" s="575"/>
      <c r="AF816" s="575"/>
    </row>
    <row r="817" spans="1:32" ht="18.75" customHeight="1" x14ac:dyDescent="0.15">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75"/>
      <c r="AD817" s="575"/>
      <c r="AE817" s="575"/>
      <c r="AF817" s="575"/>
    </row>
    <row r="818" spans="1:32" ht="18.75" customHeight="1" x14ac:dyDescent="0.15">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75"/>
      <c r="AD818" s="575"/>
      <c r="AE818" s="575"/>
      <c r="AF818" s="575"/>
    </row>
    <row r="819" spans="1:32" ht="18.75" customHeight="1" x14ac:dyDescent="0.15">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75"/>
      <c r="AD819" s="575"/>
      <c r="AE819" s="575"/>
      <c r="AF819" s="575"/>
    </row>
    <row r="820" spans="1:32" ht="18.75" customHeight="1" x14ac:dyDescent="0.15">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75"/>
      <c r="AD820" s="575"/>
      <c r="AE820" s="575"/>
      <c r="AF820" s="575"/>
    </row>
    <row r="821" spans="1:32" ht="18.75" customHeight="1" x14ac:dyDescent="0.15">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75"/>
      <c r="AD821" s="575"/>
      <c r="AE821" s="575"/>
      <c r="AF821" s="575"/>
    </row>
    <row r="822" spans="1:32" ht="18.75" customHeight="1" x14ac:dyDescent="0.15">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75"/>
      <c r="AD822" s="575"/>
      <c r="AE822" s="575"/>
      <c r="AF822" s="575"/>
    </row>
    <row r="823" spans="1:32" ht="18.75" customHeight="1" x14ac:dyDescent="0.15">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6"/>
      <c r="AD823" s="576"/>
      <c r="AE823" s="576"/>
      <c r="AF823" s="576"/>
    </row>
    <row r="825" spans="1:32" ht="36" customHeight="1" x14ac:dyDescent="0.15">
      <c r="A825" s="586" t="s">
        <v>469</v>
      </c>
      <c r="B825" s="586"/>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70" t="s">
        <v>181</v>
      </c>
      <c r="T827" s="571"/>
      <c r="U827" s="571"/>
      <c r="V827" s="572"/>
      <c r="W827" s="349"/>
      <c r="X827" s="350"/>
      <c r="Y827" s="350"/>
      <c r="Z827" s="350"/>
      <c r="AA827" s="350"/>
      <c r="AB827" s="350"/>
      <c r="AC827" s="350"/>
      <c r="AD827" s="350"/>
      <c r="AE827" s="350"/>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70" t="s">
        <v>182</v>
      </c>
      <c r="B829" s="571"/>
      <c r="C829" s="572"/>
      <c r="D829" s="570" t="s">
        <v>6</v>
      </c>
      <c r="E829" s="572"/>
      <c r="F829" s="570" t="s">
        <v>183</v>
      </c>
      <c r="G829" s="572"/>
      <c r="H829" s="570" t="s">
        <v>455</v>
      </c>
      <c r="I829" s="571"/>
      <c r="J829" s="571"/>
      <c r="K829" s="571"/>
      <c r="L829" s="571"/>
      <c r="M829" s="571"/>
      <c r="N829" s="571"/>
      <c r="O829" s="571"/>
      <c r="P829" s="571"/>
      <c r="Q829" s="571"/>
      <c r="R829" s="571"/>
      <c r="S829" s="571"/>
      <c r="T829" s="571"/>
      <c r="U829" s="571"/>
      <c r="V829" s="571"/>
      <c r="W829" s="571"/>
      <c r="X829" s="571"/>
      <c r="Y829" s="571"/>
      <c r="Z829" s="571"/>
      <c r="AA829" s="571"/>
      <c r="AB829" s="571"/>
      <c r="AC829" s="571"/>
      <c r="AD829" s="571"/>
      <c r="AE829" s="571"/>
      <c r="AF829" s="572"/>
    </row>
    <row r="830" spans="1:32" ht="18.75" customHeight="1" x14ac:dyDescent="0.15">
      <c r="A830" s="578" t="s">
        <v>186</v>
      </c>
      <c r="B830" s="579"/>
      <c r="C830" s="580"/>
      <c r="D830" s="223"/>
      <c r="E830" s="212"/>
      <c r="F830" s="210"/>
      <c r="G830" s="212"/>
      <c r="H830" s="536"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x14ac:dyDescent="0.15">
      <c r="A831" s="581"/>
      <c r="B831" s="582"/>
      <c r="C831" s="583"/>
      <c r="D831" s="253"/>
      <c r="E831" s="214"/>
      <c r="F831" s="213"/>
      <c r="G831" s="214"/>
      <c r="H831" s="577"/>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584"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15">
      <c r="A833" s="310"/>
      <c r="B833" s="294"/>
      <c r="C833" s="229"/>
      <c r="D833" s="240"/>
      <c r="E833" s="207"/>
      <c r="F833" s="252"/>
      <c r="G833" s="190"/>
      <c r="H833" s="585"/>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10"/>
      <c r="B834" s="294"/>
      <c r="C834" s="229"/>
      <c r="D834" s="240"/>
      <c r="E834" s="207"/>
      <c r="F834" s="252"/>
      <c r="G834" s="190"/>
      <c r="H834" s="568"/>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10"/>
      <c r="B835" s="294"/>
      <c r="C835" s="229"/>
      <c r="D835" s="240"/>
      <c r="E835" s="207"/>
      <c r="F835" s="252"/>
      <c r="G835" s="190"/>
      <c r="H835" s="567" t="s">
        <v>348</v>
      </c>
      <c r="I835" s="566" t="s">
        <v>771</v>
      </c>
      <c r="J835" s="553" t="s">
        <v>617</v>
      </c>
      <c r="K835" s="553"/>
      <c r="L835" s="566" t="s">
        <v>771</v>
      </c>
      <c r="M835" s="553" t="s">
        <v>635</v>
      </c>
      <c r="N835" s="553"/>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10"/>
      <c r="B836" s="294"/>
      <c r="C836" s="229"/>
      <c r="D836" s="240"/>
      <c r="E836" s="207"/>
      <c r="F836" s="252"/>
      <c r="G836" s="190"/>
      <c r="H836" s="568"/>
      <c r="I836" s="559"/>
      <c r="J836" s="554"/>
      <c r="K836" s="554"/>
      <c r="L836" s="559"/>
      <c r="M836" s="554"/>
      <c r="N836" s="554"/>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10"/>
      <c r="B837" s="294"/>
      <c r="C837" s="229"/>
      <c r="D837" s="334" t="s">
        <v>771</v>
      </c>
      <c r="E837" s="207" t="s">
        <v>630</v>
      </c>
      <c r="F837" s="252"/>
      <c r="G837" s="190"/>
      <c r="H837" s="567" t="s">
        <v>349</v>
      </c>
      <c r="I837" s="566" t="s">
        <v>771</v>
      </c>
      <c r="J837" s="553" t="s">
        <v>617</v>
      </c>
      <c r="K837" s="553"/>
      <c r="L837" s="566" t="s">
        <v>771</v>
      </c>
      <c r="M837" s="553" t="s">
        <v>635</v>
      </c>
      <c r="N837" s="553"/>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4" t="s">
        <v>771</v>
      </c>
      <c r="B838" s="294">
        <v>11</v>
      </c>
      <c r="C838" s="229" t="s">
        <v>7</v>
      </c>
      <c r="D838" s="334" t="s">
        <v>771</v>
      </c>
      <c r="E838" s="207" t="s">
        <v>628</v>
      </c>
      <c r="F838" s="252"/>
      <c r="G838" s="190"/>
      <c r="H838" s="568"/>
      <c r="I838" s="559"/>
      <c r="J838" s="554"/>
      <c r="K838" s="554"/>
      <c r="L838" s="559"/>
      <c r="M838" s="554"/>
      <c r="N838" s="554"/>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10"/>
      <c r="B840" s="294"/>
      <c r="C840" s="229"/>
      <c r="D840" s="240"/>
      <c r="E840" s="207"/>
      <c r="F840" s="252"/>
      <c r="G840" s="190"/>
      <c r="H840" s="567" t="s">
        <v>531</v>
      </c>
      <c r="I840" s="558" t="s">
        <v>771</v>
      </c>
      <c r="J840" s="552" t="s">
        <v>623</v>
      </c>
      <c r="K840" s="552"/>
      <c r="L840" s="552"/>
      <c r="M840" s="558" t="s">
        <v>771</v>
      </c>
      <c r="N840" s="552" t="s">
        <v>624</v>
      </c>
      <c r="O840" s="552"/>
      <c r="P840" s="552"/>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10"/>
      <c r="B841" s="294"/>
      <c r="C841" s="229"/>
      <c r="D841" s="240"/>
      <c r="E841" s="207"/>
      <c r="F841" s="252"/>
      <c r="G841" s="190"/>
      <c r="H841" s="568"/>
      <c r="I841" s="559"/>
      <c r="J841" s="554"/>
      <c r="K841" s="554"/>
      <c r="L841" s="554"/>
      <c r="M841" s="559"/>
      <c r="N841" s="554"/>
      <c r="O841" s="554"/>
      <c r="P841" s="554"/>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10"/>
      <c r="B842" s="294"/>
      <c r="C842" s="229"/>
      <c r="D842" s="240"/>
      <c r="E842" s="207"/>
      <c r="F842" s="252"/>
      <c r="G842" s="190"/>
      <c r="H842" s="567" t="s">
        <v>532</v>
      </c>
      <c r="I842" s="558" t="s">
        <v>771</v>
      </c>
      <c r="J842" s="552" t="s">
        <v>623</v>
      </c>
      <c r="K842" s="552"/>
      <c r="L842" s="552"/>
      <c r="M842" s="558" t="s">
        <v>771</v>
      </c>
      <c r="N842" s="552" t="s">
        <v>624</v>
      </c>
      <c r="O842" s="552"/>
      <c r="P842" s="552"/>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10"/>
      <c r="B843" s="294"/>
      <c r="C843" s="229"/>
      <c r="D843" s="240"/>
      <c r="E843" s="207"/>
      <c r="F843" s="252"/>
      <c r="G843" s="190"/>
      <c r="H843" s="568"/>
      <c r="I843" s="559"/>
      <c r="J843" s="554"/>
      <c r="K843" s="554"/>
      <c r="L843" s="554"/>
      <c r="M843" s="559"/>
      <c r="N843" s="554"/>
      <c r="O843" s="554"/>
      <c r="P843" s="554"/>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10"/>
      <c r="B846" s="294"/>
      <c r="C846" s="229"/>
      <c r="D846" s="334" t="s">
        <v>771</v>
      </c>
      <c r="E846" s="207" t="s">
        <v>644</v>
      </c>
      <c r="F846" s="252"/>
      <c r="G846" s="342"/>
      <c r="H846" s="567" t="s">
        <v>531</v>
      </c>
      <c r="I846" s="558" t="s">
        <v>771</v>
      </c>
      <c r="J846" s="552" t="s">
        <v>623</v>
      </c>
      <c r="K846" s="552"/>
      <c r="L846" s="552"/>
      <c r="M846" s="558" t="s">
        <v>771</v>
      </c>
      <c r="N846" s="552" t="s">
        <v>624</v>
      </c>
      <c r="O846" s="552"/>
      <c r="P846" s="552"/>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4" t="s">
        <v>771</v>
      </c>
      <c r="B847" s="294">
        <v>13</v>
      </c>
      <c r="C847" s="229" t="s">
        <v>9</v>
      </c>
      <c r="D847" s="334" t="s">
        <v>771</v>
      </c>
      <c r="E847" s="207" t="s">
        <v>642</v>
      </c>
      <c r="F847" s="252"/>
      <c r="G847" s="342"/>
      <c r="H847" s="568"/>
      <c r="I847" s="559"/>
      <c r="J847" s="554"/>
      <c r="K847" s="554"/>
      <c r="L847" s="554"/>
      <c r="M847" s="559"/>
      <c r="N847" s="554"/>
      <c r="O847" s="554"/>
      <c r="P847" s="554"/>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10"/>
      <c r="B848" s="294"/>
      <c r="C848" s="229"/>
      <c r="D848" s="334" t="s">
        <v>771</v>
      </c>
      <c r="E848" s="207" t="s">
        <v>816</v>
      </c>
      <c r="F848" s="252"/>
      <c r="G848" s="342"/>
      <c r="H848" s="567" t="s">
        <v>532</v>
      </c>
      <c r="I848" s="558" t="s">
        <v>771</v>
      </c>
      <c r="J848" s="552" t="s">
        <v>623</v>
      </c>
      <c r="K848" s="552"/>
      <c r="L848" s="552"/>
      <c r="M848" s="558" t="s">
        <v>771</v>
      </c>
      <c r="N848" s="552" t="s">
        <v>624</v>
      </c>
      <c r="O848" s="552"/>
      <c r="P848" s="552"/>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2"/>
      <c r="B849" s="254"/>
      <c r="C849" s="230"/>
      <c r="D849" s="213"/>
      <c r="E849" s="209"/>
      <c r="F849" s="248"/>
      <c r="G849" s="341"/>
      <c r="H849" s="569"/>
      <c r="I849" s="559"/>
      <c r="J849" s="554"/>
      <c r="K849" s="554"/>
      <c r="L849" s="554"/>
      <c r="M849" s="559"/>
      <c r="N849" s="554"/>
      <c r="O849" s="554"/>
      <c r="P849" s="554"/>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15">
      <c r="A851" s="310"/>
      <c r="B851" s="294"/>
      <c r="C851" s="229"/>
      <c r="D851" s="310"/>
      <c r="E851" s="207"/>
      <c r="F851" s="252"/>
      <c r="G851" s="190"/>
      <c r="H851" s="539" t="s">
        <v>531</v>
      </c>
      <c r="I851" s="558" t="s">
        <v>771</v>
      </c>
      <c r="J851" s="552" t="s">
        <v>623</v>
      </c>
      <c r="K851" s="552"/>
      <c r="L851" s="552"/>
      <c r="M851" s="558" t="s">
        <v>771</v>
      </c>
      <c r="N851" s="552" t="s">
        <v>624</v>
      </c>
      <c r="O851" s="552"/>
      <c r="P851" s="552"/>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10"/>
      <c r="B852" s="294"/>
      <c r="C852" s="229"/>
      <c r="D852" s="334" t="s">
        <v>771</v>
      </c>
      <c r="E852" s="207" t="s">
        <v>817</v>
      </c>
      <c r="F852" s="252"/>
      <c r="G852" s="190"/>
      <c r="H852" s="540"/>
      <c r="I852" s="559"/>
      <c r="J852" s="554"/>
      <c r="K852" s="554"/>
      <c r="L852" s="554"/>
      <c r="M852" s="559"/>
      <c r="N852" s="554"/>
      <c r="O852" s="554"/>
      <c r="P852" s="554"/>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4" t="s">
        <v>771</v>
      </c>
      <c r="B853" s="294">
        <v>14</v>
      </c>
      <c r="C853" s="229" t="s">
        <v>549</v>
      </c>
      <c r="D853" s="334" t="s">
        <v>771</v>
      </c>
      <c r="E853" s="207" t="s">
        <v>651</v>
      </c>
      <c r="F853" s="252"/>
      <c r="G853" s="190"/>
      <c r="H853" s="539" t="s">
        <v>532</v>
      </c>
      <c r="I853" s="558" t="s">
        <v>771</v>
      </c>
      <c r="J853" s="552" t="s">
        <v>623</v>
      </c>
      <c r="K853" s="552"/>
      <c r="L853" s="552"/>
      <c r="M853" s="558" t="s">
        <v>771</v>
      </c>
      <c r="N853" s="552" t="s">
        <v>624</v>
      </c>
      <c r="O853" s="552"/>
      <c r="P853" s="552"/>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10"/>
      <c r="B854" s="294"/>
      <c r="C854" s="229"/>
      <c r="D854" s="334" t="s">
        <v>771</v>
      </c>
      <c r="E854" s="207" t="s">
        <v>652</v>
      </c>
      <c r="F854" s="252"/>
      <c r="G854" s="190"/>
      <c r="H854" s="540"/>
      <c r="I854" s="559"/>
      <c r="J854" s="554"/>
      <c r="K854" s="554"/>
      <c r="L854" s="554"/>
      <c r="M854" s="559"/>
      <c r="N854" s="554"/>
      <c r="O854" s="554"/>
      <c r="P854" s="554"/>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x14ac:dyDescent="0.15">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x14ac:dyDescent="0.15">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10"/>
      <c r="B859" s="294"/>
      <c r="C859" s="229"/>
      <c r="D859" s="240"/>
      <c r="E859" s="207"/>
      <c r="F859" s="252"/>
      <c r="G859" s="342"/>
      <c r="H859" s="539" t="s">
        <v>350</v>
      </c>
      <c r="I859" s="566" t="s">
        <v>771</v>
      </c>
      <c r="J859" s="553" t="s">
        <v>617</v>
      </c>
      <c r="K859" s="553"/>
      <c r="L859" s="566" t="s">
        <v>771</v>
      </c>
      <c r="M859" s="553" t="s">
        <v>635</v>
      </c>
      <c r="N859" s="553"/>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10"/>
      <c r="B860" s="294"/>
      <c r="C860" s="229"/>
      <c r="D860" s="240"/>
      <c r="E860" s="207"/>
      <c r="F860" s="252"/>
      <c r="G860" s="342"/>
      <c r="H860" s="540"/>
      <c r="I860" s="559"/>
      <c r="J860" s="554"/>
      <c r="K860" s="554"/>
      <c r="L860" s="559"/>
      <c r="M860" s="554"/>
      <c r="N860" s="554"/>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10"/>
      <c r="B861" s="294"/>
      <c r="C861" s="229"/>
      <c r="D861" s="240"/>
      <c r="E861" s="207"/>
      <c r="F861" s="252"/>
      <c r="G861" s="342"/>
      <c r="H861" s="539" t="s">
        <v>351</v>
      </c>
      <c r="I861" s="566" t="s">
        <v>771</v>
      </c>
      <c r="J861" s="553" t="s">
        <v>617</v>
      </c>
      <c r="K861" s="553"/>
      <c r="L861" s="566" t="s">
        <v>771</v>
      </c>
      <c r="M861" s="553" t="s">
        <v>635</v>
      </c>
      <c r="N861" s="553"/>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10"/>
      <c r="B862" s="294"/>
      <c r="C862" s="229"/>
      <c r="D862" s="240"/>
      <c r="E862" s="207"/>
      <c r="F862" s="252"/>
      <c r="G862" s="342"/>
      <c r="H862" s="540"/>
      <c r="I862" s="559"/>
      <c r="J862" s="554"/>
      <c r="K862" s="554"/>
      <c r="L862" s="559"/>
      <c r="M862" s="554"/>
      <c r="N862" s="554"/>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10"/>
      <c r="B863" s="294"/>
      <c r="C863" s="229"/>
      <c r="D863" s="240"/>
      <c r="E863" s="207"/>
      <c r="F863" s="252"/>
      <c r="G863" s="342"/>
      <c r="H863" s="539" t="s">
        <v>352</v>
      </c>
      <c r="I863" s="566" t="s">
        <v>771</v>
      </c>
      <c r="J863" s="553" t="s">
        <v>617</v>
      </c>
      <c r="K863" s="553"/>
      <c r="L863" s="566" t="s">
        <v>771</v>
      </c>
      <c r="M863" s="553" t="s">
        <v>635</v>
      </c>
      <c r="N863" s="553"/>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10"/>
      <c r="B864" s="294"/>
      <c r="C864" s="229"/>
      <c r="D864" s="240"/>
      <c r="E864" s="207"/>
      <c r="F864" s="252"/>
      <c r="G864" s="342"/>
      <c r="H864" s="540"/>
      <c r="I864" s="559"/>
      <c r="J864" s="554"/>
      <c r="K864" s="554"/>
      <c r="L864" s="559"/>
      <c r="M864" s="554"/>
      <c r="N864" s="554"/>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10"/>
      <c r="B865" s="294"/>
      <c r="C865" s="229"/>
      <c r="D865" s="240"/>
      <c r="E865" s="207"/>
      <c r="F865" s="252"/>
      <c r="G865" s="342"/>
      <c r="H865" s="539" t="s">
        <v>353</v>
      </c>
      <c r="I865" s="566" t="s">
        <v>771</v>
      </c>
      <c r="J865" s="553" t="s">
        <v>617</v>
      </c>
      <c r="K865" s="553"/>
      <c r="L865" s="566" t="s">
        <v>771</v>
      </c>
      <c r="M865" s="553" t="s">
        <v>635</v>
      </c>
      <c r="N865" s="553"/>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10"/>
      <c r="B866" s="294"/>
      <c r="C866" s="229"/>
      <c r="D866" s="334" t="s">
        <v>771</v>
      </c>
      <c r="E866" s="207" t="s">
        <v>658</v>
      </c>
      <c r="F866" s="252"/>
      <c r="G866" s="342"/>
      <c r="H866" s="540"/>
      <c r="I866" s="559"/>
      <c r="J866" s="554"/>
      <c r="K866" s="554"/>
      <c r="L866" s="559"/>
      <c r="M866" s="554"/>
      <c r="N866" s="554"/>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15">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A3:AF3"/>
    <mergeCell ref="S5:V5"/>
    <mergeCell ref="A7:C7"/>
    <mergeCell ref="H7:X7"/>
    <mergeCell ref="Y7:AB7"/>
    <mergeCell ref="AC7:AF7"/>
    <mergeCell ref="D7:E7"/>
    <mergeCell ref="F7:G7"/>
    <mergeCell ref="Y8:AB9"/>
    <mergeCell ref="AC8:AF9"/>
    <mergeCell ref="H8:H9"/>
    <mergeCell ref="A8:C9"/>
    <mergeCell ref="D8:E9"/>
    <mergeCell ref="F8:G9"/>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667:H668"/>
    <mergeCell ref="I667:I668"/>
    <mergeCell ref="J667:K668"/>
    <mergeCell ref="L667:L668"/>
    <mergeCell ref="M667:N668"/>
    <mergeCell ref="H660:H661"/>
    <mergeCell ref="AC660:AF676"/>
    <mergeCell ref="H677:H678"/>
    <mergeCell ref="H679:H680"/>
    <mergeCell ref="H683:H684"/>
    <mergeCell ref="I683:I684"/>
    <mergeCell ref="J683:K684"/>
    <mergeCell ref="L683:L684"/>
    <mergeCell ref="M683:N684"/>
    <mergeCell ref="H690:H691"/>
    <mergeCell ref="H692:H693"/>
    <mergeCell ref="AC677:AF703"/>
    <mergeCell ref="H704:H705"/>
    <mergeCell ref="H706:H707"/>
    <mergeCell ref="H710:H711"/>
    <mergeCell ref="I710:I711"/>
    <mergeCell ref="J710:K711"/>
    <mergeCell ref="L710:L711"/>
    <mergeCell ref="M710:N711"/>
    <mergeCell ref="H717:H718"/>
    <mergeCell ref="H719:H720"/>
    <mergeCell ref="AC704:AF730"/>
    <mergeCell ref="H731:H732"/>
    <mergeCell ref="H733:H734"/>
    <mergeCell ref="H737:H738"/>
    <mergeCell ref="I737:I738"/>
    <mergeCell ref="J737:K738"/>
    <mergeCell ref="L737:L738"/>
    <mergeCell ref="M737:N738"/>
    <mergeCell ref="AC731:AF748"/>
    <mergeCell ref="H749:H750"/>
    <mergeCell ref="H751:H752"/>
    <mergeCell ref="H763:H764"/>
    <mergeCell ref="H765:H766"/>
    <mergeCell ref="H756:H757"/>
    <mergeCell ref="I756:I757"/>
    <mergeCell ref="J756:K757"/>
    <mergeCell ref="L756:L757"/>
    <mergeCell ref="M756:N757"/>
    <mergeCell ref="AC749:AF776"/>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H848:H849"/>
    <mergeCell ref="I846:I847"/>
    <mergeCell ref="J846:L847"/>
    <mergeCell ref="M846:M847"/>
    <mergeCell ref="N846:P847"/>
    <mergeCell ref="I848:I849"/>
    <mergeCell ref="J848:L849"/>
    <mergeCell ref="M848:M849"/>
    <mergeCell ref="N848:P849"/>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H199:H200"/>
    <mergeCell ref="H188:H189"/>
    <mergeCell ref="H197:H198"/>
    <mergeCell ref="H202:H203"/>
    <mergeCell ref="I202:I203"/>
    <mergeCell ref="M169:N170"/>
    <mergeCell ref="I184:I185"/>
    <mergeCell ref="J184:K185"/>
    <mergeCell ref="L184:L185"/>
    <mergeCell ref="M184:N185"/>
    <mergeCell ref="H184:H185"/>
    <mergeCell ref="H174:H175"/>
    <mergeCell ref="H155:H156"/>
    <mergeCell ref="H169:H170"/>
    <mergeCell ref="I169:I170"/>
    <mergeCell ref="J169:K170"/>
    <mergeCell ref="L169:L170"/>
    <mergeCell ref="H139:H140"/>
    <mergeCell ref="H150:H151"/>
    <mergeCell ref="J150:K151"/>
    <mergeCell ref="M150:N151"/>
    <mergeCell ref="H218:H219"/>
    <mergeCell ref="H221:H222"/>
    <mergeCell ref="I221:I222"/>
    <mergeCell ref="J221:K222"/>
    <mergeCell ref="L221:L222"/>
    <mergeCell ref="M221:N222"/>
    <mergeCell ref="J202:K203"/>
    <mergeCell ref="L202:L203"/>
    <mergeCell ref="M202:N203"/>
    <mergeCell ref="H206:H207"/>
    <mergeCell ref="H216:H217"/>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81:H282"/>
    <mergeCell ref="I281:I282"/>
    <mergeCell ref="J281:K282"/>
    <mergeCell ref="L281:L282"/>
    <mergeCell ref="M281:N282"/>
    <mergeCell ref="H266:H267"/>
    <mergeCell ref="H268:H269"/>
    <mergeCell ref="H271:H272"/>
    <mergeCell ref="I271:I272"/>
    <mergeCell ref="J271:K272"/>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341:H342"/>
    <mergeCell ref="H343:H344"/>
    <mergeCell ref="H353:H354"/>
    <mergeCell ref="H355:H356"/>
    <mergeCell ref="H358:H359"/>
    <mergeCell ref="L337:L338"/>
    <mergeCell ref="M337:N338"/>
    <mergeCell ref="I358:I359"/>
    <mergeCell ref="J358:K359"/>
    <mergeCell ref="L358:L359"/>
    <mergeCell ref="M358:N359"/>
    <mergeCell ref="H383:H384"/>
    <mergeCell ref="H385:H386"/>
    <mergeCell ref="H396:H397"/>
    <mergeCell ref="H362:H363"/>
    <mergeCell ref="H364:H365"/>
    <mergeCell ref="H374:H375"/>
    <mergeCell ref="H376:H377"/>
    <mergeCell ref="H379:H380"/>
    <mergeCell ref="I396:I397"/>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287</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45</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x14ac:dyDescent="0.15">
      <c r="B6" s="626" t="s">
        <v>505</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26"/>
      <c r="AL6" s="626"/>
      <c r="AM6" s="626"/>
      <c r="AN6" s="626"/>
    </row>
    <row r="7" spans="2:42" s="91" customFormat="1" ht="13.5" customHeight="1" x14ac:dyDescent="0.15">
      <c r="AE7" s="516" t="s">
        <v>900</v>
      </c>
      <c r="AF7" s="626"/>
      <c r="AG7" s="626"/>
      <c r="AH7" s="91" t="s">
        <v>60</v>
      </c>
      <c r="AI7" s="626"/>
      <c r="AJ7" s="626"/>
      <c r="AK7" s="91" t="s">
        <v>901</v>
      </c>
      <c r="AL7" s="626"/>
      <c r="AM7" s="626"/>
      <c r="AN7" s="91" t="s">
        <v>54</v>
      </c>
    </row>
    <row r="8" spans="2:42" s="91" customFormat="1" x14ac:dyDescent="0.15">
      <c r="B8" s="626"/>
      <c r="C8" s="626"/>
      <c r="D8" s="626"/>
      <c r="E8" s="626"/>
      <c r="F8" s="626"/>
      <c r="G8" s="626"/>
      <c r="H8" s="626" t="s">
        <v>907</v>
      </c>
      <c r="I8" s="626"/>
      <c r="J8" s="626"/>
      <c r="K8" s="91" t="s">
        <v>903</v>
      </c>
      <c r="L8" s="505"/>
      <c r="M8" s="505"/>
      <c r="N8" s="505"/>
      <c r="O8" s="505"/>
      <c r="P8" s="505"/>
      <c r="Q8" s="505"/>
      <c r="R8" s="505"/>
      <c r="S8" s="505"/>
      <c r="T8" s="505"/>
    </row>
    <row r="9" spans="2:42" s="91" customFormat="1" x14ac:dyDescent="0.15">
      <c r="AA9" s="516" t="s">
        <v>139</v>
      </c>
      <c r="AB9" s="800"/>
      <c r="AC9" s="800"/>
      <c r="AD9" s="800"/>
      <c r="AE9" s="800"/>
      <c r="AF9" s="800"/>
      <c r="AG9" s="800"/>
      <c r="AH9" s="800"/>
      <c r="AI9" s="800"/>
      <c r="AJ9" s="800"/>
      <c r="AK9" s="800"/>
      <c r="AL9" s="800"/>
      <c r="AM9" s="800"/>
      <c r="AN9" s="800"/>
    </row>
    <row r="10" spans="2:42" s="91" customFormat="1" x14ac:dyDescent="0.15">
      <c r="AA10" s="516"/>
      <c r="AB10" s="504"/>
      <c r="AC10" s="504"/>
      <c r="AD10" s="504"/>
      <c r="AE10" s="504"/>
      <c r="AF10" s="504"/>
      <c r="AG10" s="504"/>
      <c r="AH10" s="504"/>
      <c r="AI10" s="504"/>
      <c r="AJ10" s="504"/>
      <c r="AK10" s="504"/>
      <c r="AL10" s="504"/>
      <c r="AM10" s="504"/>
      <c r="AN10" s="504"/>
    </row>
    <row r="11" spans="2:42" s="91" customFormat="1" x14ac:dyDescent="0.15">
      <c r="C11" s="504" t="s">
        <v>69</v>
      </c>
      <c r="D11" s="504"/>
    </row>
    <row r="12" spans="2:42" s="91" customFormat="1" ht="6.75" customHeight="1" x14ac:dyDescent="0.15">
      <c r="C12" s="504"/>
      <c r="D12" s="504"/>
    </row>
    <row r="13" spans="2:42" s="91" customFormat="1" ht="14.25" customHeight="1" x14ac:dyDescent="0.15">
      <c r="B13" s="679" t="s">
        <v>171</v>
      </c>
      <c r="C13" s="682" t="s">
        <v>16</v>
      </c>
      <c r="D13" s="653"/>
      <c r="E13" s="653"/>
      <c r="F13" s="653"/>
      <c r="G13" s="653"/>
      <c r="H13" s="653"/>
      <c r="I13" s="653"/>
      <c r="J13" s="653"/>
      <c r="K13" s="653"/>
      <c r="L13" s="809"/>
      <c r="M13" s="666"/>
      <c r="N13" s="667"/>
      <c r="O13" s="667"/>
      <c r="P13" s="667"/>
      <c r="Q13" s="667"/>
      <c r="R13" s="667"/>
      <c r="S13" s="667"/>
      <c r="T13" s="667"/>
      <c r="U13" s="667"/>
      <c r="V13" s="667"/>
      <c r="W13" s="667"/>
      <c r="X13" s="667"/>
      <c r="Y13" s="667"/>
      <c r="Z13" s="667"/>
      <c r="AA13" s="667"/>
      <c r="AB13" s="667"/>
      <c r="AC13" s="667"/>
      <c r="AD13" s="667"/>
      <c r="AE13" s="667"/>
      <c r="AF13" s="667"/>
      <c r="AG13" s="667"/>
      <c r="AH13" s="667"/>
      <c r="AI13" s="667"/>
      <c r="AJ13" s="667"/>
      <c r="AK13" s="667"/>
      <c r="AL13" s="667"/>
      <c r="AM13" s="667"/>
      <c r="AN13" s="668"/>
    </row>
    <row r="14" spans="2:42" s="91" customFormat="1" ht="14.25" customHeight="1" x14ac:dyDescent="0.15">
      <c r="B14" s="680"/>
      <c r="C14" s="687" t="s">
        <v>172</v>
      </c>
      <c r="D14" s="688"/>
      <c r="E14" s="688"/>
      <c r="F14" s="688"/>
      <c r="G14" s="688"/>
      <c r="H14" s="688"/>
      <c r="I14" s="688"/>
      <c r="J14" s="688"/>
      <c r="K14" s="688"/>
      <c r="L14" s="689"/>
      <c r="M14" s="669"/>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70"/>
      <c r="AL14" s="670"/>
      <c r="AM14" s="670"/>
      <c r="AN14" s="671"/>
    </row>
    <row r="15" spans="2:42" s="91" customFormat="1" ht="13.5" customHeight="1" x14ac:dyDescent="0.15">
      <c r="B15" s="680"/>
      <c r="C15" s="682" t="s">
        <v>427</v>
      </c>
      <c r="D15" s="653"/>
      <c r="E15" s="653"/>
      <c r="F15" s="653"/>
      <c r="G15" s="653"/>
      <c r="H15" s="653"/>
      <c r="I15" s="653"/>
      <c r="J15" s="653"/>
      <c r="K15" s="653"/>
      <c r="L15" s="654"/>
      <c r="M15" s="652" t="s">
        <v>894</v>
      </c>
      <c r="N15" s="652"/>
      <c r="O15" s="652"/>
      <c r="P15" s="652"/>
      <c r="Q15" s="652"/>
      <c r="R15" s="652"/>
      <c r="S15" s="652"/>
      <c r="T15" s="216" t="s">
        <v>895</v>
      </c>
      <c r="U15" s="652"/>
      <c r="V15" s="652"/>
      <c r="W15" s="652"/>
      <c r="X15" s="216" t="s">
        <v>896</v>
      </c>
      <c r="Y15" s="652"/>
      <c r="Z15" s="652"/>
      <c r="AA15" s="652"/>
      <c r="AB15" s="652"/>
      <c r="AC15" s="652"/>
      <c r="AD15" s="652"/>
      <c r="AE15" s="652"/>
      <c r="AF15" s="652"/>
      <c r="AG15" s="652"/>
      <c r="AH15" s="652"/>
      <c r="AI15" s="652"/>
      <c r="AJ15" s="652"/>
      <c r="AK15" s="652"/>
      <c r="AL15" s="652"/>
      <c r="AM15" s="652"/>
      <c r="AN15" s="677"/>
    </row>
    <row r="16" spans="2:42" s="91" customFormat="1" ht="13.5" customHeight="1" x14ac:dyDescent="0.15">
      <c r="B16" s="680"/>
      <c r="C16" s="684"/>
      <c r="D16" s="685"/>
      <c r="E16" s="685"/>
      <c r="F16" s="685"/>
      <c r="G16" s="685"/>
      <c r="H16" s="685"/>
      <c r="I16" s="685"/>
      <c r="J16" s="685"/>
      <c r="K16" s="685"/>
      <c r="L16" s="686"/>
      <c r="M16" s="559" t="s">
        <v>897</v>
      </c>
      <c r="N16" s="559"/>
      <c r="O16" s="559"/>
      <c r="P16" s="559"/>
      <c r="Q16" s="403" t="s">
        <v>898</v>
      </c>
      <c r="R16" s="559"/>
      <c r="S16" s="559"/>
      <c r="T16" s="559"/>
      <c r="U16" s="559"/>
      <c r="V16" s="559" t="s">
        <v>899</v>
      </c>
      <c r="W16" s="559"/>
      <c r="X16" s="559"/>
      <c r="Y16" s="559"/>
      <c r="Z16" s="559"/>
      <c r="AA16" s="559"/>
      <c r="AB16" s="559"/>
      <c r="AC16" s="559"/>
      <c r="AD16" s="559"/>
      <c r="AE16" s="559"/>
      <c r="AF16" s="559"/>
      <c r="AG16" s="559"/>
      <c r="AH16" s="559"/>
      <c r="AI16" s="559"/>
      <c r="AJ16" s="559"/>
      <c r="AK16" s="559"/>
      <c r="AL16" s="559"/>
      <c r="AM16" s="559"/>
      <c r="AN16" s="771"/>
    </row>
    <row r="17" spans="2:42" s="91" customFormat="1" ht="13.5" customHeight="1" x14ac:dyDescent="0.15">
      <c r="B17" s="680"/>
      <c r="C17" s="687"/>
      <c r="D17" s="688"/>
      <c r="E17" s="688"/>
      <c r="F17" s="688"/>
      <c r="G17" s="688"/>
      <c r="H17" s="688"/>
      <c r="I17" s="688"/>
      <c r="J17" s="688"/>
      <c r="K17" s="688"/>
      <c r="L17" s="689"/>
      <c r="M17" s="699" t="s">
        <v>908</v>
      </c>
      <c r="N17" s="699"/>
      <c r="O17" s="699"/>
      <c r="P17" s="699"/>
      <c r="Q17" s="699"/>
      <c r="R17" s="699"/>
      <c r="S17" s="699"/>
      <c r="T17" s="699"/>
      <c r="U17" s="699"/>
      <c r="V17" s="699"/>
      <c r="W17" s="699"/>
      <c r="X17" s="699"/>
      <c r="Y17" s="699"/>
      <c r="Z17" s="699"/>
      <c r="AA17" s="699"/>
      <c r="AB17" s="699"/>
      <c r="AC17" s="699"/>
      <c r="AD17" s="699"/>
      <c r="AE17" s="699"/>
      <c r="AF17" s="699"/>
      <c r="AG17" s="699"/>
      <c r="AH17" s="699"/>
      <c r="AI17" s="699"/>
      <c r="AJ17" s="699"/>
      <c r="AK17" s="699"/>
      <c r="AL17" s="699"/>
      <c r="AM17" s="699"/>
      <c r="AN17" s="700"/>
    </row>
    <row r="18" spans="2:42" s="91" customFormat="1" ht="14.25" customHeight="1" x14ac:dyDescent="0.15">
      <c r="B18" s="680"/>
      <c r="C18" s="693" t="s">
        <v>176</v>
      </c>
      <c r="D18" s="694"/>
      <c r="E18" s="694"/>
      <c r="F18" s="694"/>
      <c r="G18" s="694"/>
      <c r="H18" s="694"/>
      <c r="I18" s="694"/>
      <c r="J18" s="694"/>
      <c r="K18" s="694"/>
      <c r="L18" s="695"/>
      <c r="M18" s="674" t="s">
        <v>18</v>
      </c>
      <c r="N18" s="675"/>
      <c r="O18" s="675"/>
      <c r="P18" s="675"/>
      <c r="Q18" s="676"/>
      <c r="R18" s="570"/>
      <c r="S18" s="571"/>
      <c r="T18" s="571"/>
      <c r="U18" s="571"/>
      <c r="V18" s="571"/>
      <c r="W18" s="571"/>
      <c r="X18" s="571"/>
      <c r="Y18" s="571"/>
      <c r="Z18" s="571"/>
      <c r="AA18" s="572"/>
      <c r="AB18" s="651" t="s">
        <v>19</v>
      </c>
      <c r="AC18" s="652"/>
      <c r="AD18" s="652"/>
      <c r="AE18" s="652"/>
      <c r="AF18" s="677"/>
      <c r="AG18" s="570"/>
      <c r="AH18" s="571"/>
      <c r="AI18" s="571"/>
      <c r="AJ18" s="571"/>
      <c r="AK18" s="571"/>
      <c r="AL18" s="571"/>
      <c r="AM18" s="571"/>
      <c r="AN18" s="572"/>
    </row>
    <row r="19" spans="2:42" ht="14.25" customHeight="1" x14ac:dyDescent="0.15">
      <c r="B19" s="680"/>
      <c r="C19" s="807" t="s">
        <v>81</v>
      </c>
      <c r="D19" s="737"/>
      <c r="E19" s="737"/>
      <c r="F19" s="737"/>
      <c r="G19" s="737"/>
      <c r="H19" s="737"/>
      <c r="I19" s="737"/>
      <c r="J19" s="737"/>
      <c r="K19" s="737"/>
      <c r="L19" s="808"/>
      <c r="M19" s="665"/>
      <c r="N19" s="619"/>
      <c r="O19" s="619"/>
      <c r="P19" s="619"/>
      <c r="Q19" s="619"/>
      <c r="R19" s="619"/>
      <c r="S19" s="619"/>
      <c r="T19" s="619"/>
      <c r="U19" s="620"/>
      <c r="V19" s="674" t="s">
        <v>20</v>
      </c>
      <c r="W19" s="675"/>
      <c r="X19" s="675"/>
      <c r="Y19" s="675"/>
      <c r="Z19" s="675"/>
      <c r="AA19" s="676"/>
      <c r="AB19" s="665"/>
      <c r="AC19" s="619"/>
      <c r="AD19" s="619"/>
      <c r="AE19" s="619"/>
      <c r="AF19" s="619"/>
      <c r="AG19" s="619"/>
      <c r="AH19" s="619"/>
      <c r="AI19" s="619"/>
      <c r="AJ19" s="619"/>
      <c r="AK19" s="619"/>
      <c r="AL19" s="619"/>
      <c r="AM19" s="619"/>
      <c r="AN19" s="620"/>
      <c r="AP19" s="89"/>
    </row>
    <row r="20" spans="2:42" ht="14.25" customHeight="1" x14ac:dyDescent="0.15">
      <c r="B20" s="680"/>
      <c r="C20" s="744" t="s">
        <v>21</v>
      </c>
      <c r="D20" s="732"/>
      <c r="E20" s="732"/>
      <c r="F20" s="732"/>
      <c r="G20" s="732"/>
      <c r="H20" s="732"/>
      <c r="I20" s="732"/>
      <c r="J20" s="732"/>
      <c r="K20" s="732"/>
      <c r="L20" s="745"/>
      <c r="M20" s="674" t="s">
        <v>22</v>
      </c>
      <c r="N20" s="675"/>
      <c r="O20" s="675"/>
      <c r="P20" s="675"/>
      <c r="Q20" s="676"/>
      <c r="R20" s="623"/>
      <c r="S20" s="624"/>
      <c r="T20" s="624"/>
      <c r="U20" s="624"/>
      <c r="V20" s="624"/>
      <c r="W20" s="624"/>
      <c r="X20" s="624"/>
      <c r="Y20" s="624"/>
      <c r="Z20" s="624"/>
      <c r="AA20" s="625"/>
      <c r="AB20" s="619" t="s">
        <v>23</v>
      </c>
      <c r="AC20" s="619"/>
      <c r="AD20" s="619"/>
      <c r="AE20" s="619"/>
      <c r="AF20" s="620"/>
      <c r="AG20" s="623"/>
      <c r="AH20" s="624"/>
      <c r="AI20" s="624"/>
      <c r="AJ20" s="624"/>
      <c r="AK20" s="624"/>
      <c r="AL20" s="624"/>
      <c r="AM20" s="624"/>
      <c r="AN20" s="625"/>
      <c r="AP20" s="89"/>
    </row>
    <row r="21" spans="2:42" ht="13.5" customHeight="1" x14ac:dyDescent="0.15">
      <c r="B21" s="680"/>
      <c r="C21" s="682" t="s">
        <v>24</v>
      </c>
      <c r="D21" s="653"/>
      <c r="E21" s="653"/>
      <c r="F21" s="653"/>
      <c r="G21" s="653"/>
      <c r="H21" s="653"/>
      <c r="I21" s="653"/>
      <c r="J21" s="653"/>
      <c r="K21" s="653"/>
      <c r="L21" s="654"/>
      <c r="M21" s="652" t="s">
        <v>894</v>
      </c>
      <c r="N21" s="652"/>
      <c r="O21" s="652"/>
      <c r="P21" s="652"/>
      <c r="Q21" s="652"/>
      <c r="R21" s="652"/>
      <c r="S21" s="652"/>
      <c r="T21" s="216" t="s">
        <v>895</v>
      </c>
      <c r="U21" s="652"/>
      <c r="V21" s="652"/>
      <c r="W21" s="652"/>
      <c r="X21" s="216" t="s">
        <v>896</v>
      </c>
      <c r="Y21" s="652"/>
      <c r="Z21" s="652"/>
      <c r="AA21" s="652"/>
      <c r="AB21" s="652"/>
      <c r="AC21" s="652"/>
      <c r="AD21" s="652"/>
      <c r="AE21" s="652"/>
      <c r="AF21" s="652"/>
      <c r="AG21" s="652"/>
      <c r="AH21" s="652"/>
      <c r="AI21" s="652"/>
      <c r="AJ21" s="652"/>
      <c r="AK21" s="652"/>
      <c r="AL21" s="652"/>
      <c r="AM21" s="652"/>
      <c r="AN21" s="677"/>
      <c r="AP21" s="89"/>
    </row>
    <row r="22" spans="2:42" ht="14.25" customHeight="1" x14ac:dyDescent="0.15">
      <c r="B22" s="680"/>
      <c r="C22" s="684"/>
      <c r="D22" s="685"/>
      <c r="E22" s="685"/>
      <c r="F22" s="685"/>
      <c r="G22" s="685"/>
      <c r="H22" s="685"/>
      <c r="I22" s="685"/>
      <c r="J22" s="685"/>
      <c r="K22" s="685"/>
      <c r="L22" s="686"/>
      <c r="M22" s="559" t="s">
        <v>897</v>
      </c>
      <c r="N22" s="559"/>
      <c r="O22" s="559"/>
      <c r="P22" s="559"/>
      <c r="Q22" s="403" t="s">
        <v>898</v>
      </c>
      <c r="R22" s="559"/>
      <c r="S22" s="559"/>
      <c r="T22" s="559"/>
      <c r="U22" s="559"/>
      <c r="V22" s="559" t="s">
        <v>899</v>
      </c>
      <c r="W22" s="559"/>
      <c r="X22" s="559"/>
      <c r="Y22" s="559"/>
      <c r="Z22" s="559"/>
      <c r="AA22" s="559"/>
      <c r="AB22" s="559"/>
      <c r="AC22" s="559"/>
      <c r="AD22" s="559"/>
      <c r="AE22" s="559"/>
      <c r="AF22" s="559"/>
      <c r="AG22" s="559"/>
      <c r="AH22" s="559"/>
      <c r="AI22" s="559"/>
      <c r="AJ22" s="559"/>
      <c r="AK22" s="559"/>
      <c r="AL22" s="559"/>
      <c r="AM22" s="559"/>
      <c r="AN22" s="771"/>
      <c r="AP22" s="89"/>
    </row>
    <row r="23" spans="2:42" x14ac:dyDescent="0.15">
      <c r="B23" s="681"/>
      <c r="C23" s="687"/>
      <c r="D23" s="688"/>
      <c r="E23" s="688"/>
      <c r="F23" s="688"/>
      <c r="G23" s="688"/>
      <c r="H23" s="688"/>
      <c r="I23" s="688"/>
      <c r="J23" s="688"/>
      <c r="K23" s="688"/>
      <c r="L23" s="689"/>
      <c r="M23" s="699"/>
      <c r="N23" s="699"/>
      <c r="O23" s="699"/>
      <c r="P23" s="699"/>
      <c r="Q23" s="699"/>
      <c r="R23" s="699"/>
      <c r="S23" s="699"/>
      <c r="T23" s="699"/>
      <c r="U23" s="699"/>
      <c r="V23" s="699"/>
      <c r="W23" s="699"/>
      <c r="X23" s="699"/>
      <c r="Y23" s="699"/>
      <c r="Z23" s="699"/>
      <c r="AA23" s="699"/>
      <c r="AB23" s="699"/>
      <c r="AC23" s="699"/>
      <c r="AD23" s="699"/>
      <c r="AE23" s="699"/>
      <c r="AF23" s="699"/>
      <c r="AG23" s="699"/>
      <c r="AH23" s="699"/>
      <c r="AI23" s="699"/>
      <c r="AJ23" s="699"/>
      <c r="AK23" s="699"/>
      <c r="AL23" s="699"/>
      <c r="AM23" s="699"/>
      <c r="AN23" s="700"/>
      <c r="AP23" s="89"/>
    </row>
    <row r="24" spans="2:42" ht="13.5" customHeight="1" x14ac:dyDescent="0.15">
      <c r="B24" s="704" t="s">
        <v>290</v>
      </c>
      <c r="C24" s="682" t="s">
        <v>425</v>
      </c>
      <c r="D24" s="653"/>
      <c r="E24" s="653"/>
      <c r="F24" s="653"/>
      <c r="G24" s="653"/>
      <c r="H24" s="653"/>
      <c r="I24" s="653"/>
      <c r="J24" s="653"/>
      <c r="K24" s="653"/>
      <c r="L24" s="654"/>
      <c r="M24" s="666"/>
      <c r="N24" s="667"/>
      <c r="O24" s="667"/>
      <c r="P24" s="667"/>
      <c r="Q24" s="667"/>
      <c r="R24" s="667"/>
      <c r="S24" s="667"/>
      <c r="T24" s="667"/>
      <c r="U24" s="667"/>
      <c r="V24" s="667"/>
      <c r="W24" s="667"/>
      <c r="X24" s="667"/>
      <c r="Y24" s="667"/>
      <c r="Z24" s="667"/>
      <c r="AA24" s="667"/>
      <c r="AB24" s="667"/>
      <c r="AC24" s="667"/>
      <c r="AD24" s="667"/>
      <c r="AE24" s="667"/>
      <c r="AF24" s="667"/>
      <c r="AG24" s="667"/>
      <c r="AH24" s="667"/>
      <c r="AI24" s="667"/>
      <c r="AJ24" s="667"/>
      <c r="AK24" s="667"/>
      <c r="AL24" s="667"/>
      <c r="AM24" s="667"/>
      <c r="AN24" s="668"/>
      <c r="AP24" s="89"/>
    </row>
    <row r="25" spans="2:42" ht="13.5" customHeight="1" x14ac:dyDescent="0.15">
      <c r="B25" s="705"/>
      <c r="C25" s="687" t="s">
        <v>424</v>
      </c>
      <c r="D25" s="688"/>
      <c r="E25" s="688"/>
      <c r="F25" s="688"/>
      <c r="G25" s="688"/>
      <c r="H25" s="688"/>
      <c r="I25" s="688"/>
      <c r="J25" s="688"/>
      <c r="K25" s="688"/>
      <c r="L25" s="689"/>
      <c r="M25" s="669"/>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70"/>
      <c r="AL25" s="670"/>
      <c r="AM25" s="670"/>
      <c r="AN25" s="671"/>
      <c r="AP25" s="89"/>
    </row>
    <row r="26" spans="2:42" ht="13.5" customHeight="1" x14ac:dyDescent="0.15">
      <c r="B26" s="705"/>
      <c r="C26" s="682" t="s">
        <v>256</v>
      </c>
      <c r="D26" s="653"/>
      <c r="E26" s="653"/>
      <c r="F26" s="653"/>
      <c r="G26" s="653"/>
      <c r="H26" s="653"/>
      <c r="I26" s="653"/>
      <c r="J26" s="653"/>
      <c r="K26" s="653"/>
      <c r="L26" s="654"/>
      <c r="M26" s="652" t="s">
        <v>894</v>
      </c>
      <c r="N26" s="652"/>
      <c r="O26" s="652"/>
      <c r="P26" s="652"/>
      <c r="Q26" s="652"/>
      <c r="R26" s="652"/>
      <c r="S26" s="652"/>
      <c r="T26" s="216" t="s">
        <v>895</v>
      </c>
      <c r="U26" s="652"/>
      <c r="V26" s="652"/>
      <c r="W26" s="652"/>
      <c r="X26" s="216" t="s">
        <v>896</v>
      </c>
      <c r="Y26" s="652"/>
      <c r="Z26" s="652"/>
      <c r="AA26" s="652"/>
      <c r="AB26" s="652"/>
      <c r="AC26" s="652"/>
      <c r="AD26" s="652"/>
      <c r="AE26" s="652"/>
      <c r="AF26" s="652"/>
      <c r="AG26" s="652"/>
      <c r="AH26" s="652"/>
      <c r="AI26" s="652"/>
      <c r="AJ26" s="652"/>
      <c r="AK26" s="652"/>
      <c r="AL26" s="652"/>
      <c r="AM26" s="652"/>
      <c r="AN26" s="677"/>
      <c r="AP26" s="89"/>
    </row>
    <row r="27" spans="2:42" ht="14.25" customHeight="1" x14ac:dyDescent="0.15">
      <c r="B27" s="705"/>
      <c r="C27" s="684"/>
      <c r="D27" s="685"/>
      <c r="E27" s="685"/>
      <c r="F27" s="685"/>
      <c r="G27" s="685"/>
      <c r="H27" s="685"/>
      <c r="I27" s="685"/>
      <c r="J27" s="685"/>
      <c r="K27" s="685"/>
      <c r="L27" s="686"/>
      <c r="M27" s="559" t="s">
        <v>897</v>
      </c>
      <c r="N27" s="559"/>
      <c r="O27" s="559"/>
      <c r="P27" s="559"/>
      <c r="Q27" s="403" t="s">
        <v>898</v>
      </c>
      <c r="R27" s="559"/>
      <c r="S27" s="559"/>
      <c r="T27" s="559"/>
      <c r="U27" s="559"/>
      <c r="V27" s="559" t="s">
        <v>899</v>
      </c>
      <c r="W27" s="559"/>
      <c r="X27" s="559"/>
      <c r="Y27" s="559"/>
      <c r="Z27" s="559"/>
      <c r="AA27" s="559"/>
      <c r="AB27" s="559"/>
      <c r="AC27" s="559"/>
      <c r="AD27" s="559"/>
      <c r="AE27" s="559"/>
      <c r="AF27" s="559"/>
      <c r="AG27" s="559"/>
      <c r="AH27" s="559"/>
      <c r="AI27" s="559"/>
      <c r="AJ27" s="559"/>
      <c r="AK27" s="559"/>
      <c r="AL27" s="559"/>
      <c r="AM27" s="559"/>
      <c r="AN27" s="771"/>
      <c r="AP27" s="89"/>
    </row>
    <row r="28" spans="2:42" x14ac:dyDescent="0.15">
      <c r="B28" s="705"/>
      <c r="C28" s="687"/>
      <c r="D28" s="688"/>
      <c r="E28" s="688"/>
      <c r="F28" s="688"/>
      <c r="G28" s="688"/>
      <c r="H28" s="688"/>
      <c r="I28" s="688"/>
      <c r="J28" s="688"/>
      <c r="K28" s="688"/>
      <c r="L28" s="68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700"/>
      <c r="AP28" s="89"/>
    </row>
    <row r="29" spans="2:42" ht="14.25" customHeight="1" x14ac:dyDescent="0.15">
      <c r="B29" s="705"/>
      <c r="C29" s="693" t="s">
        <v>176</v>
      </c>
      <c r="D29" s="694"/>
      <c r="E29" s="694"/>
      <c r="F29" s="694"/>
      <c r="G29" s="694"/>
      <c r="H29" s="694"/>
      <c r="I29" s="694"/>
      <c r="J29" s="694"/>
      <c r="K29" s="694"/>
      <c r="L29" s="695"/>
      <c r="M29" s="674" t="s">
        <v>18</v>
      </c>
      <c r="N29" s="675"/>
      <c r="O29" s="675"/>
      <c r="P29" s="675"/>
      <c r="Q29" s="676"/>
      <c r="R29" s="570"/>
      <c r="S29" s="571"/>
      <c r="T29" s="571"/>
      <c r="U29" s="571"/>
      <c r="V29" s="571"/>
      <c r="W29" s="571"/>
      <c r="X29" s="571"/>
      <c r="Y29" s="571"/>
      <c r="Z29" s="571"/>
      <c r="AA29" s="572"/>
      <c r="AB29" s="651" t="s">
        <v>19</v>
      </c>
      <c r="AC29" s="652"/>
      <c r="AD29" s="652"/>
      <c r="AE29" s="652"/>
      <c r="AF29" s="677"/>
      <c r="AG29" s="570"/>
      <c r="AH29" s="571"/>
      <c r="AI29" s="571"/>
      <c r="AJ29" s="571"/>
      <c r="AK29" s="571"/>
      <c r="AL29" s="571"/>
      <c r="AM29" s="571"/>
      <c r="AN29" s="572"/>
      <c r="AP29" s="89"/>
    </row>
    <row r="30" spans="2:42" ht="13.5" customHeight="1" x14ac:dyDescent="0.15">
      <c r="B30" s="705"/>
      <c r="C30" s="791" t="s">
        <v>26</v>
      </c>
      <c r="D30" s="792"/>
      <c r="E30" s="792"/>
      <c r="F30" s="792"/>
      <c r="G30" s="792"/>
      <c r="H30" s="792"/>
      <c r="I30" s="792"/>
      <c r="J30" s="792"/>
      <c r="K30" s="792"/>
      <c r="L30" s="793"/>
      <c r="M30" s="652" t="s">
        <v>894</v>
      </c>
      <c r="N30" s="652"/>
      <c r="O30" s="652"/>
      <c r="P30" s="652"/>
      <c r="Q30" s="652"/>
      <c r="R30" s="652"/>
      <c r="S30" s="652"/>
      <c r="T30" s="216" t="s">
        <v>895</v>
      </c>
      <c r="U30" s="652"/>
      <c r="V30" s="652"/>
      <c r="W30" s="652"/>
      <c r="X30" s="216" t="s">
        <v>896</v>
      </c>
      <c r="Y30" s="652"/>
      <c r="Z30" s="652"/>
      <c r="AA30" s="652"/>
      <c r="AB30" s="652"/>
      <c r="AC30" s="652"/>
      <c r="AD30" s="652"/>
      <c r="AE30" s="652"/>
      <c r="AF30" s="652"/>
      <c r="AG30" s="652"/>
      <c r="AH30" s="652"/>
      <c r="AI30" s="652"/>
      <c r="AJ30" s="652"/>
      <c r="AK30" s="652"/>
      <c r="AL30" s="652"/>
      <c r="AM30" s="652"/>
      <c r="AN30" s="677"/>
      <c r="AP30" s="89"/>
    </row>
    <row r="31" spans="2:42" ht="14.25" customHeight="1" x14ac:dyDescent="0.15">
      <c r="B31" s="705"/>
      <c r="C31" s="794"/>
      <c r="D31" s="795"/>
      <c r="E31" s="795"/>
      <c r="F31" s="795"/>
      <c r="G31" s="795"/>
      <c r="H31" s="795"/>
      <c r="I31" s="795"/>
      <c r="J31" s="795"/>
      <c r="K31" s="795"/>
      <c r="L31" s="796"/>
      <c r="M31" s="559" t="s">
        <v>897</v>
      </c>
      <c r="N31" s="559"/>
      <c r="O31" s="559"/>
      <c r="P31" s="559"/>
      <c r="Q31" s="403" t="s">
        <v>898</v>
      </c>
      <c r="R31" s="559"/>
      <c r="S31" s="559"/>
      <c r="T31" s="559"/>
      <c r="U31" s="559"/>
      <c r="V31" s="559" t="s">
        <v>899</v>
      </c>
      <c r="W31" s="559"/>
      <c r="X31" s="559"/>
      <c r="Y31" s="559"/>
      <c r="Z31" s="559"/>
      <c r="AA31" s="559"/>
      <c r="AB31" s="559"/>
      <c r="AC31" s="559"/>
      <c r="AD31" s="559"/>
      <c r="AE31" s="559"/>
      <c r="AF31" s="559"/>
      <c r="AG31" s="559"/>
      <c r="AH31" s="559"/>
      <c r="AI31" s="559"/>
      <c r="AJ31" s="559"/>
      <c r="AK31" s="559"/>
      <c r="AL31" s="559"/>
      <c r="AM31" s="559"/>
      <c r="AN31" s="771"/>
      <c r="AP31" s="89"/>
    </row>
    <row r="32" spans="2:42" x14ac:dyDescent="0.15">
      <c r="B32" s="705"/>
      <c r="C32" s="797"/>
      <c r="D32" s="798"/>
      <c r="E32" s="798"/>
      <c r="F32" s="798"/>
      <c r="G32" s="798"/>
      <c r="H32" s="798"/>
      <c r="I32" s="798"/>
      <c r="J32" s="798"/>
      <c r="K32" s="798"/>
      <c r="L32" s="799"/>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700"/>
      <c r="AP32" s="89"/>
    </row>
    <row r="33" spans="2:42" ht="14.25" customHeight="1" x14ac:dyDescent="0.15">
      <c r="B33" s="705"/>
      <c r="C33" s="693" t="s">
        <v>176</v>
      </c>
      <c r="D33" s="694"/>
      <c r="E33" s="694"/>
      <c r="F33" s="694"/>
      <c r="G33" s="694"/>
      <c r="H33" s="694"/>
      <c r="I33" s="694"/>
      <c r="J33" s="694"/>
      <c r="K33" s="694"/>
      <c r="L33" s="695"/>
      <c r="M33" s="674" t="s">
        <v>18</v>
      </c>
      <c r="N33" s="675"/>
      <c r="O33" s="675"/>
      <c r="P33" s="675"/>
      <c r="Q33" s="676"/>
      <c r="R33" s="570"/>
      <c r="S33" s="571"/>
      <c r="T33" s="571"/>
      <c r="U33" s="571"/>
      <c r="V33" s="571"/>
      <c r="W33" s="571"/>
      <c r="X33" s="571"/>
      <c r="Y33" s="571"/>
      <c r="Z33" s="571"/>
      <c r="AA33" s="572"/>
      <c r="AB33" s="651" t="s">
        <v>19</v>
      </c>
      <c r="AC33" s="652"/>
      <c r="AD33" s="652"/>
      <c r="AE33" s="652"/>
      <c r="AF33" s="677"/>
      <c r="AG33" s="570"/>
      <c r="AH33" s="571"/>
      <c r="AI33" s="571"/>
      <c r="AJ33" s="571"/>
      <c r="AK33" s="571"/>
      <c r="AL33" s="571"/>
      <c r="AM33" s="571"/>
      <c r="AN33" s="572"/>
      <c r="AP33" s="89"/>
    </row>
    <row r="34" spans="2:42" ht="14.25" customHeight="1" x14ac:dyDescent="0.15">
      <c r="B34" s="705"/>
      <c r="C34" s="693" t="s">
        <v>27</v>
      </c>
      <c r="D34" s="694"/>
      <c r="E34" s="694"/>
      <c r="F34" s="694"/>
      <c r="G34" s="694"/>
      <c r="H34" s="694"/>
      <c r="I34" s="694"/>
      <c r="J34" s="694"/>
      <c r="K34" s="694"/>
      <c r="L34" s="695"/>
      <c r="M34" s="744"/>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2"/>
      <c r="AK34" s="732"/>
      <c r="AL34" s="732"/>
      <c r="AM34" s="732"/>
      <c r="AN34" s="745"/>
      <c r="AP34" s="89"/>
    </row>
    <row r="35" spans="2:42" ht="13.5" customHeight="1" x14ac:dyDescent="0.15">
      <c r="B35" s="705"/>
      <c r="C35" s="682" t="s">
        <v>28</v>
      </c>
      <c r="D35" s="653"/>
      <c r="E35" s="653"/>
      <c r="F35" s="653"/>
      <c r="G35" s="653"/>
      <c r="H35" s="653"/>
      <c r="I35" s="653"/>
      <c r="J35" s="653"/>
      <c r="K35" s="653"/>
      <c r="L35" s="654"/>
      <c r="M35" s="652" t="s">
        <v>894</v>
      </c>
      <c r="N35" s="652"/>
      <c r="O35" s="652"/>
      <c r="P35" s="652"/>
      <c r="Q35" s="652"/>
      <c r="R35" s="652"/>
      <c r="S35" s="652"/>
      <c r="T35" s="216" t="s">
        <v>895</v>
      </c>
      <c r="U35" s="652"/>
      <c r="V35" s="652"/>
      <c r="W35" s="652"/>
      <c r="X35" s="216" t="s">
        <v>896</v>
      </c>
      <c r="Y35" s="652"/>
      <c r="Z35" s="652"/>
      <c r="AA35" s="652"/>
      <c r="AB35" s="652"/>
      <c r="AC35" s="652"/>
      <c r="AD35" s="652"/>
      <c r="AE35" s="652"/>
      <c r="AF35" s="652"/>
      <c r="AG35" s="652"/>
      <c r="AH35" s="652"/>
      <c r="AI35" s="652"/>
      <c r="AJ35" s="652"/>
      <c r="AK35" s="652"/>
      <c r="AL35" s="652"/>
      <c r="AM35" s="652"/>
      <c r="AN35" s="677"/>
      <c r="AP35" s="89"/>
    </row>
    <row r="36" spans="2:42" ht="14.25" customHeight="1" x14ac:dyDescent="0.15">
      <c r="B36" s="705"/>
      <c r="C36" s="684"/>
      <c r="D36" s="685"/>
      <c r="E36" s="685"/>
      <c r="F36" s="685"/>
      <c r="G36" s="685"/>
      <c r="H36" s="685"/>
      <c r="I36" s="685"/>
      <c r="J36" s="685"/>
      <c r="K36" s="685"/>
      <c r="L36" s="686"/>
      <c r="M36" s="559" t="s">
        <v>897</v>
      </c>
      <c r="N36" s="559"/>
      <c r="O36" s="559"/>
      <c r="P36" s="559"/>
      <c r="Q36" s="403" t="s">
        <v>898</v>
      </c>
      <c r="R36" s="559"/>
      <c r="S36" s="559"/>
      <c r="T36" s="559"/>
      <c r="U36" s="559"/>
      <c r="V36" s="559" t="s">
        <v>899</v>
      </c>
      <c r="W36" s="559"/>
      <c r="X36" s="559"/>
      <c r="Y36" s="559"/>
      <c r="Z36" s="559"/>
      <c r="AA36" s="559"/>
      <c r="AB36" s="559"/>
      <c r="AC36" s="559"/>
      <c r="AD36" s="559"/>
      <c r="AE36" s="559"/>
      <c r="AF36" s="559"/>
      <c r="AG36" s="559"/>
      <c r="AH36" s="559"/>
      <c r="AI36" s="559"/>
      <c r="AJ36" s="559"/>
      <c r="AK36" s="559"/>
      <c r="AL36" s="559"/>
      <c r="AM36" s="559"/>
      <c r="AN36" s="771"/>
      <c r="AP36" s="89"/>
    </row>
    <row r="37" spans="2:42" x14ac:dyDescent="0.15">
      <c r="B37" s="706"/>
      <c r="C37" s="687"/>
      <c r="D37" s="688"/>
      <c r="E37" s="688"/>
      <c r="F37" s="688"/>
      <c r="G37" s="688"/>
      <c r="H37" s="688"/>
      <c r="I37" s="688"/>
      <c r="J37" s="688"/>
      <c r="K37" s="688"/>
      <c r="L37" s="689"/>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700"/>
      <c r="AP37" s="89"/>
    </row>
    <row r="38" spans="2:42" ht="13.5" customHeight="1" x14ac:dyDescent="0.15">
      <c r="B38" s="704" t="s">
        <v>70</v>
      </c>
      <c r="C38" s="722" t="s">
        <v>291</v>
      </c>
      <c r="D38" s="723"/>
      <c r="E38" s="723"/>
      <c r="F38" s="723"/>
      <c r="G38" s="723"/>
      <c r="H38" s="723"/>
      <c r="I38" s="723"/>
      <c r="J38" s="723"/>
      <c r="K38" s="723"/>
      <c r="L38" s="723"/>
      <c r="M38" s="787" t="s">
        <v>31</v>
      </c>
      <c r="N38" s="788"/>
      <c r="O38" s="513" t="s">
        <v>135</v>
      </c>
      <c r="P38" s="514"/>
      <c r="Q38" s="515"/>
      <c r="R38" s="578" t="s">
        <v>32</v>
      </c>
      <c r="S38" s="579"/>
      <c r="T38" s="579"/>
      <c r="U38" s="579"/>
      <c r="V38" s="579"/>
      <c r="W38" s="579"/>
      <c r="X38" s="579"/>
      <c r="Y38" s="579"/>
      <c r="Z38" s="580"/>
      <c r="AA38" s="778" t="s">
        <v>292</v>
      </c>
      <c r="AB38" s="779"/>
      <c r="AC38" s="779"/>
      <c r="AD38" s="780"/>
      <c r="AE38" s="781" t="s">
        <v>293</v>
      </c>
      <c r="AF38" s="782"/>
      <c r="AG38" s="782"/>
      <c r="AH38" s="782"/>
      <c r="AI38" s="772" t="s">
        <v>145</v>
      </c>
      <c r="AJ38" s="773"/>
      <c r="AK38" s="773"/>
      <c r="AL38" s="773"/>
      <c r="AM38" s="773"/>
      <c r="AN38" s="774"/>
      <c r="AP38" s="89"/>
    </row>
    <row r="39" spans="2:42" ht="14.25" customHeight="1" x14ac:dyDescent="0.15">
      <c r="B39" s="705"/>
      <c r="C39" s="741"/>
      <c r="D39" s="742"/>
      <c r="E39" s="742"/>
      <c r="F39" s="742"/>
      <c r="G39" s="742"/>
      <c r="H39" s="742"/>
      <c r="I39" s="742"/>
      <c r="J39" s="742"/>
      <c r="K39" s="742"/>
      <c r="L39" s="742"/>
      <c r="M39" s="789"/>
      <c r="N39" s="790"/>
      <c r="O39" s="151" t="s">
        <v>73</v>
      </c>
      <c r="P39" s="152"/>
      <c r="Q39" s="153"/>
      <c r="R39" s="581"/>
      <c r="S39" s="582"/>
      <c r="T39" s="582"/>
      <c r="U39" s="582"/>
      <c r="V39" s="582"/>
      <c r="W39" s="582"/>
      <c r="X39" s="582"/>
      <c r="Y39" s="582"/>
      <c r="Z39" s="583"/>
      <c r="AA39" s="154" t="s">
        <v>57</v>
      </c>
      <c r="AB39" s="155"/>
      <c r="AC39" s="155"/>
      <c r="AD39" s="155"/>
      <c r="AE39" s="775" t="s">
        <v>58</v>
      </c>
      <c r="AF39" s="776"/>
      <c r="AG39" s="776"/>
      <c r="AH39" s="776"/>
      <c r="AI39" s="775" t="s">
        <v>79</v>
      </c>
      <c r="AJ39" s="776"/>
      <c r="AK39" s="776"/>
      <c r="AL39" s="776"/>
      <c r="AM39" s="776"/>
      <c r="AN39" s="777"/>
      <c r="AP39" s="89"/>
    </row>
    <row r="40" spans="2:42" ht="14.25" customHeight="1" x14ac:dyDescent="0.15">
      <c r="B40" s="705"/>
      <c r="C40" s="680" t="s">
        <v>446</v>
      </c>
      <c r="D40" s="144"/>
      <c r="E40" s="801" t="s">
        <v>151</v>
      </c>
      <c r="F40" s="801"/>
      <c r="G40" s="801"/>
      <c r="H40" s="801"/>
      <c r="I40" s="801"/>
      <c r="J40" s="801"/>
      <c r="K40" s="801"/>
      <c r="L40" s="817"/>
      <c r="M40" s="617"/>
      <c r="N40" s="618"/>
      <c r="O40" s="753"/>
      <c r="P40" s="754"/>
      <c r="Q40" s="755"/>
      <c r="R40" s="405" t="s">
        <v>771</v>
      </c>
      <c r="S40" s="621" t="s">
        <v>904</v>
      </c>
      <c r="T40" s="621"/>
      <c r="U40" s="406" t="s">
        <v>771</v>
      </c>
      <c r="V40" s="621" t="s">
        <v>905</v>
      </c>
      <c r="W40" s="621"/>
      <c r="X40" s="406" t="s">
        <v>771</v>
      </c>
      <c r="Y40" s="621" t="s">
        <v>906</v>
      </c>
      <c r="Z40" s="622"/>
      <c r="AA40" s="750"/>
      <c r="AB40" s="751"/>
      <c r="AC40" s="751"/>
      <c r="AD40" s="752"/>
      <c r="AE40" s="750"/>
      <c r="AF40" s="751"/>
      <c r="AG40" s="751"/>
      <c r="AH40" s="752"/>
      <c r="AI40" s="405" t="s">
        <v>771</v>
      </c>
      <c r="AJ40" s="621" t="s">
        <v>909</v>
      </c>
      <c r="AK40" s="621"/>
      <c r="AL40" s="406" t="s">
        <v>771</v>
      </c>
      <c r="AM40" s="621" t="s">
        <v>910</v>
      </c>
      <c r="AN40" s="622"/>
      <c r="AP40" s="89"/>
    </row>
    <row r="41" spans="2:42" ht="14.25" customHeight="1" x14ac:dyDescent="0.15">
      <c r="B41" s="705"/>
      <c r="C41" s="680"/>
      <c r="D41" s="144"/>
      <c r="E41" s="801" t="s">
        <v>285</v>
      </c>
      <c r="F41" s="802"/>
      <c r="G41" s="802"/>
      <c r="H41" s="802"/>
      <c r="I41" s="802"/>
      <c r="J41" s="802"/>
      <c r="K41" s="802"/>
      <c r="L41" s="803"/>
      <c r="M41" s="617"/>
      <c r="N41" s="618"/>
      <c r="O41" s="753"/>
      <c r="P41" s="754"/>
      <c r="Q41" s="755"/>
      <c r="R41" s="405" t="s">
        <v>771</v>
      </c>
      <c r="S41" s="621" t="s">
        <v>904</v>
      </c>
      <c r="T41" s="621"/>
      <c r="U41" s="406" t="s">
        <v>771</v>
      </c>
      <c r="V41" s="621" t="s">
        <v>905</v>
      </c>
      <c r="W41" s="621"/>
      <c r="X41" s="406" t="s">
        <v>771</v>
      </c>
      <c r="Y41" s="621" t="s">
        <v>906</v>
      </c>
      <c r="Z41" s="622"/>
      <c r="AA41" s="750"/>
      <c r="AB41" s="751"/>
      <c r="AC41" s="751"/>
      <c r="AD41" s="752"/>
      <c r="AE41" s="750"/>
      <c r="AF41" s="751"/>
      <c r="AG41" s="751"/>
      <c r="AH41" s="752"/>
      <c r="AI41" s="405" t="s">
        <v>771</v>
      </c>
      <c r="AJ41" s="621" t="s">
        <v>909</v>
      </c>
      <c r="AK41" s="621"/>
      <c r="AL41" s="406" t="s">
        <v>771</v>
      </c>
      <c r="AM41" s="621" t="s">
        <v>910</v>
      </c>
      <c r="AN41" s="622"/>
      <c r="AP41" s="89"/>
    </row>
    <row r="42" spans="2:42" ht="14.25" customHeight="1" x14ac:dyDescent="0.15">
      <c r="B42" s="705"/>
      <c r="C42" s="680"/>
      <c r="D42" s="144"/>
      <c r="E42" s="801" t="s">
        <v>218</v>
      </c>
      <c r="F42" s="802"/>
      <c r="G42" s="802"/>
      <c r="H42" s="802"/>
      <c r="I42" s="802"/>
      <c r="J42" s="802"/>
      <c r="K42" s="802"/>
      <c r="L42" s="803"/>
      <c r="M42" s="617"/>
      <c r="N42" s="618"/>
      <c r="O42" s="753"/>
      <c r="P42" s="754"/>
      <c r="Q42" s="755"/>
      <c r="R42" s="405" t="s">
        <v>771</v>
      </c>
      <c r="S42" s="621" t="s">
        <v>904</v>
      </c>
      <c r="T42" s="621"/>
      <c r="U42" s="406" t="s">
        <v>771</v>
      </c>
      <c r="V42" s="621" t="s">
        <v>905</v>
      </c>
      <c r="W42" s="621"/>
      <c r="X42" s="406" t="s">
        <v>771</v>
      </c>
      <c r="Y42" s="621" t="s">
        <v>906</v>
      </c>
      <c r="Z42" s="622"/>
      <c r="AA42" s="750"/>
      <c r="AB42" s="751"/>
      <c r="AC42" s="751"/>
      <c r="AD42" s="752"/>
      <c r="AE42" s="750"/>
      <c r="AF42" s="751"/>
      <c r="AG42" s="751"/>
      <c r="AH42" s="752"/>
      <c r="AI42" s="405" t="s">
        <v>771</v>
      </c>
      <c r="AJ42" s="621" t="s">
        <v>909</v>
      </c>
      <c r="AK42" s="621"/>
      <c r="AL42" s="406" t="s">
        <v>771</v>
      </c>
      <c r="AM42" s="621" t="s">
        <v>910</v>
      </c>
      <c r="AN42" s="622"/>
      <c r="AP42" s="89"/>
    </row>
    <row r="43" spans="2:42" ht="14.25" customHeight="1" x14ac:dyDescent="0.15">
      <c r="B43" s="705"/>
      <c r="C43" s="680"/>
      <c r="D43" s="144"/>
      <c r="E43" s="801" t="s">
        <v>152</v>
      </c>
      <c r="F43" s="802"/>
      <c r="G43" s="802"/>
      <c r="H43" s="802"/>
      <c r="I43" s="802"/>
      <c r="J43" s="802"/>
      <c r="K43" s="802"/>
      <c r="L43" s="803"/>
      <c r="M43" s="617"/>
      <c r="N43" s="618"/>
      <c r="O43" s="753"/>
      <c r="P43" s="754"/>
      <c r="Q43" s="755"/>
      <c r="R43" s="405" t="s">
        <v>771</v>
      </c>
      <c r="S43" s="621" t="s">
        <v>904</v>
      </c>
      <c r="T43" s="621"/>
      <c r="U43" s="406" t="s">
        <v>771</v>
      </c>
      <c r="V43" s="621" t="s">
        <v>905</v>
      </c>
      <c r="W43" s="621"/>
      <c r="X43" s="406" t="s">
        <v>771</v>
      </c>
      <c r="Y43" s="621" t="s">
        <v>906</v>
      </c>
      <c r="Z43" s="622"/>
      <c r="AA43" s="750"/>
      <c r="AB43" s="751"/>
      <c r="AC43" s="751"/>
      <c r="AD43" s="752"/>
      <c r="AE43" s="750"/>
      <c r="AF43" s="751"/>
      <c r="AG43" s="751"/>
      <c r="AH43" s="752"/>
      <c r="AI43" s="405" t="s">
        <v>771</v>
      </c>
      <c r="AJ43" s="621" t="s">
        <v>909</v>
      </c>
      <c r="AK43" s="621"/>
      <c r="AL43" s="406" t="s">
        <v>771</v>
      </c>
      <c r="AM43" s="621" t="s">
        <v>910</v>
      </c>
      <c r="AN43" s="622"/>
      <c r="AP43" s="89"/>
    </row>
    <row r="44" spans="2:42" ht="14.25" customHeight="1" x14ac:dyDescent="0.15">
      <c r="B44" s="705"/>
      <c r="C44" s="680"/>
      <c r="D44" s="144"/>
      <c r="E44" s="801" t="s">
        <v>153</v>
      </c>
      <c r="F44" s="802"/>
      <c r="G44" s="802"/>
      <c r="H44" s="802"/>
      <c r="I44" s="802"/>
      <c r="J44" s="802"/>
      <c r="K44" s="802"/>
      <c r="L44" s="803"/>
      <c r="M44" s="617"/>
      <c r="N44" s="618"/>
      <c r="O44" s="753"/>
      <c r="P44" s="754"/>
      <c r="Q44" s="755"/>
      <c r="R44" s="405" t="s">
        <v>771</v>
      </c>
      <c r="S44" s="621" t="s">
        <v>904</v>
      </c>
      <c r="T44" s="621"/>
      <c r="U44" s="406" t="s">
        <v>771</v>
      </c>
      <c r="V44" s="621" t="s">
        <v>905</v>
      </c>
      <c r="W44" s="621"/>
      <c r="X44" s="406" t="s">
        <v>771</v>
      </c>
      <c r="Y44" s="621" t="s">
        <v>906</v>
      </c>
      <c r="Z44" s="622"/>
      <c r="AA44" s="750"/>
      <c r="AB44" s="751"/>
      <c r="AC44" s="751"/>
      <c r="AD44" s="752"/>
      <c r="AE44" s="750"/>
      <c r="AF44" s="751"/>
      <c r="AG44" s="751"/>
      <c r="AH44" s="752"/>
      <c r="AI44" s="405" t="s">
        <v>771</v>
      </c>
      <c r="AJ44" s="621" t="s">
        <v>909</v>
      </c>
      <c r="AK44" s="621"/>
      <c r="AL44" s="406" t="s">
        <v>771</v>
      </c>
      <c r="AM44" s="621" t="s">
        <v>910</v>
      </c>
      <c r="AN44" s="622"/>
      <c r="AP44" s="89"/>
    </row>
    <row r="45" spans="2:42" ht="14.25" customHeight="1" x14ac:dyDescent="0.15">
      <c r="B45" s="705"/>
      <c r="C45" s="680"/>
      <c r="D45" s="144"/>
      <c r="E45" s="818" t="s">
        <v>87</v>
      </c>
      <c r="F45" s="819"/>
      <c r="G45" s="819"/>
      <c r="H45" s="819"/>
      <c r="I45" s="819"/>
      <c r="J45" s="819"/>
      <c r="K45" s="819"/>
      <c r="L45" s="820"/>
      <c r="M45" s="617"/>
      <c r="N45" s="618"/>
      <c r="O45" s="753"/>
      <c r="P45" s="754"/>
      <c r="Q45" s="755"/>
      <c r="R45" s="405" t="s">
        <v>771</v>
      </c>
      <c r="S45" s="621" t="s">
        <v>904</v>
      </c>
      <c r="T45" s="621"/>
      <c r="U45" s="406" t="s">
        <v>771</v>
      </c>
      <c r="V45" s="621" t="s">
        <v>905</v>
      </c>
      <c r="W45" s="621"/>
      <c r="X45" s="406" t="s">
        <v>771</v>
      </c>
      <c r="Y45" s="621" t="s">
        <v>906</v>
      </c>
      <c r="Z45" s="622"/>
      <c r="AA45" s="750"/>
      <c r="AB45" s="751"/>
      <c r="AC45" s="751"/>
      <c r="AD45" s="752"/>
      <c r="AE45" s="750"/>
      <c r="AF45" s="751"/>
      <c r="AG45" s="751"/>
      <c r="AH45" s="752"/>
      <c r="AI45" s="405" t="s">
        <v>771</v>
      </c>
      <c r="AJ45" s="621" t="s">
        <v>909</v>
      </c>
      <c r="AK45" s="621"/>
      <c r="AL45" s="406" t="s">
        <v>771</v>
      </c>
      <c r="AM45" s="621" t="s">
        <v>910</v>
      </c>
      <c r="AN45" s="622"/>
      <c r="AP45" s="89"/>
    </row>
    <row r="46" spans="2:42" ht="14.25" customHeight="1" x14ac:dyDescent="0.15">
      <c r="B46" s="705"/>
      <c r="C46" s="680"/>
      <c r="D46" s="144"/>
      <c r="E46" s="818" t="s">
        <v>167</v>
      </c>
      <c r="F46" s="819"/>
      <c r="G46" s="819"/>
      <c r="H46" s="819"/>
      <c r="I46" s="819"/>
      <c r="J46" s="819"/>
      <c r="K46" s="819"/>
      <c r="L46" s="820"/>
      <c r="M46" s="617"/>
      <c r="N46" s="618"/>
      <c r="O46" s="753"/>
      <c r="P46" s="754"/>
      <c r="Q46" s="755"/>
      <c r="R46" s="405" t="s">
        <v>771</v>
      </c>
      <c r="S46" s="621" t="s">
        <v>904</v>
      </c>
      <c r="T46" s="621"/>
      <c r="U46" s="406" t="s">
        <v>771</v>
      </c>
      <c r="V46" s="621" t="s">
        <v>905</v>
      </c>
      <c r="W46" s="621"/>
      <c r="X46" s="406" t="s">
        <v>771</v>
      </c>
      <c r="Y46" s="621" t="s">
        <v>906</v>
      </c>
      <c r="Z46" s="622"/>
      <c r="AA46" s="750"/>
      <c r="AB46" s="751"/>
      <c r="AC46" s="751"/>
      <c r="AD46" s="752"/>
      <c r="AE46" s="750"/>
      <c r="AF46" s="751"/>
      <c r="AG46" s="751"/>
      <c r="AH46" s="752"/>
      <c r="AI46" s="405" t="s">
        <v>771</v>
      </c>
      <c r="AJ46" s="621" t="s">
        <v>909</v>
      </c>
      <c r="AK46" s="621"/>
      <c r="AL46" s="406" t="s">
        <v>771</v>
      </c>
      <c r="AM46" s="621" t="s">
        <v>910</v>
      </c>
      <c r="AN46" s="622"/>
      <c r="AP46" s="89"/>
    </row>
    <row r="47" spans="2:42" ht="14.25" customHeight="1" x14ac:dyDescent="0.15">
      <c r="B47" s="705"/>
      <c r="C47" s="680"/>
      <c r="D47" s="156"/>
      <c r="E47" s="818" t="s">
        <v>278</v>
      </c>
      <c r="F47" s="830"/>
      <c r="G47" s="830"/>
      <c r="H47" s="830"/>
      <c r="I47" s="830"/>
      <c r="J47" s="830"/>
      <c r="K47" s="830"/>
      <c r="L47" s="831"/>
      <c r="M47" s="617"/>
      <c r="N47" s="618"/>
      <c r="O47" s="753"/>
      <c r="P47" s="754"/>
      <c r="Q47" s="755"/>
      <c r="R47" s="405" t="s">
        <v>771</v>
      </c>
      <c r="S47" s="621" t="s">
        <v>904</v>
      </c>
      <c r="T47" s="621"/>
      <c r="U47" s="406" t="s">
        <v>771</v>
      </c>
      <c r="V47" s="621" t="s">
        <v>905</v>
      </c>
      <c r="W47" s="621"/>
      <c r="X47" s="406" t="s">
        <v>771</v>
      </c>
      <c r="Y47" s="621" t="s">
        <v>906</v>
      </c>
      <c r="Z47" s="622"/>
      <c r="AA47" s="750"/>
      <c r="AB47" s="751"/>
      <c r="AC47" s="751"/>
      <c r="AD47" s="752"/>
      <c r="AE47" s="750"/>
      <c r="AF47" s="751"/>
      <c r="AG47" s="751"/>
      <c r="AH47" s="752"/>
      <c r="AI47" s="405" t="s">
        <v>771</v>
      </c>
      <c r="AJ47" s="621" t="s">
        <v>909</v>
      </c>
      <c r="AK47" s="621"/>
      <c r="AL47" s="406" t="s">
        <v>771</v>
      </c>
      <c r="AM47" s="621" t="s">
        <v>910</v>
      </c>
      <c r="AN47" s="622"/>
      <c r="AP47" s="89"/>
    </row>
    <row r="48" spans="2:42" ht="14.25" customHeight="1" x14ac:dyDescent="0.15">
      <c r="B48" s="705"/>
      <c r="C48" s="680"/>
      <c r="D48" s="156"/>
      <c r="E48" s="832" t="s">
        <v>239</v>
      </c>
      <c r="F48" s="833"/>
      <c r="G48" s="833"/>
      <c r="H48" s="833"/>
      <c r="I48" s="833"/>
      <c r="J48" s="833"/>
      <c r="K48" s="833"/>
      <c r="L48" s="834"/>
      <c r="M48" s="617"/>
      <c r="N48" s="618"/>
      <c r="O48" s="753"/>
      <c r="P48" s="754"/>
      <c r="Q48" s="755"/>
      <c r="R48" s="405" t="s">
        <v>771</v>
      </c>
      <c r="S48" s="621" t="s">
        <v>904</v>
      </c>
      <c r="T48" s="621"/>
      <c r="U48" s="406" t="s">
        <v>771</v>
      </c>
      <c r="V48" s="621" t="s">
        <v>905</v>
      </c>
      <c r="W48" s="621"/>
      <c r="X48" s="406" t="s">
        <v>771</v>
      </c>
      <c r="Y48" s="621" t="s">
        <v>906</v>
      </c>
      <c r="Z48" s="622"/>
      <c r="AA48" s="750"/>
      <c r="AB48" s="751"/>
      <c r="AC48" s="751"/>
      <c r="AD48" s="752"/>
      <c r="AE48" s="750"/>
      <c r="AF48" s="751"/>
      <c r="AG48" s="751"/>
      <c r="AH48" s="752"/>
      <c r="AI48" s="405" t="s">
        <v>771</v>
      </c>
      <c r="AJ48" s="621" t="s">
        <v>909</v>
      </c>
      <c r="AK48" s="621"/>
      <c r="AL48" s="406" t="s">
        <v>771</v>
      </c>
      <c r="AM48" s="621" t="s">
        <v>910</v>
      </c>
      <c r="AN48" s="622"/>
      <c r="AP48" s="89"/>
    </row>
    <row r="49" spans="2:42" ht="14.25" customHeight="1" thickBot="1" x14ac:dyDescent="0.2">
      <c r="B49" s="705"/>
      <c r="C49" s="680"/>
      <c r="D49" s="156"/>
      <c r="E49" s="827" t="s">
        <v>242</v>
      </c>
      <c r="F49" s="828"/>
      <c r="G49" s="828"/>
      <c r="H49" s="828"/>
      <c r="I49" s="828"/>
      <c r="J49" s="828"/>
      <c r="K49" s="828"/>
      <c r="L49" s="829"/>
      <c r="M49" s="617"/>
      <c r="N49" s="618"/>
      <c r="O49" s="753"/>
      <c r="P49" s="754"/>
      <c r="Q49" s="755"/>
      <c r="R49" s="405" t="s">
        <v>771</v>
      </c>
      <c r="S49" s="621" t="s">
        <v>904</v>
      </c>
      <c r="T49" s="621"/>
      <c r="U49" s="406" t="s">
        <v>771</v>
      </c>
      <c r="V49" s="621" t="s">
        <v>905</v>
      </c>
      <c r="W49" s="621"/>
      <c r="X49" s="406" t="s">
        <v>771</v>
      </c>
      <c r="Y49" s="621" t="s">
        <v>906</v>
      </c>
      <c r="Z49" s="622"/>
      <c r="AA49" s="750"/>
      <c r="AB49" s="751"/>
      <c r="AC49" s="751"/>
      <c r="AD49" s="752"/>
      <c r="AE49" s="750"/>
      <c r="AF49" s="751"/>
      <c r="AG49" s="751"/>
      <c r="AH49" s="752"/>
      <c r="AI49" s="405" t="s">
        <v>771</v>
      </c>
      <c r="AJ49" s="621" t="s">
        <v>909</v>
      </c>
      <c r="AK49" s="621"/>
      <c r="AL49" s="406" t="s">
        <v>771</v>
      </c>
      <c r="AM49" s="621" t="s">
        <v>910</v>
      </c>
      <c r="AN49" s="622"/>
      <c r="AP49" s="89"/>
    </row>
    <row r="50" spans="2:42" ht="14.25" customHeight="1" thickTop="1" x14ac:dyDescent="0.15">
      <c r="B50" s="705"/>
      <c r="C50" s="680"/>
      <c r="D50" s="157"/>
      <c r="E50" s="835" t="s">
        <v>168</v>
      </c>
      <c r="F50" s="835"/>
      <c r="G50" s="835"/>
      <c r="H50" s="835"/>
      <c r="I50" s="835"/>
      <c r="J50" s="835"/>
      <c r="K50" s="835"/>
      <c r="L50" s="836"/>
      <c r="M50" s="617"/>
      <c r="N50" s="618"/>
      <c r="O50" s="753"/>
      <c r="P50" s="754"/>
      <c r="Q50" s="755"/>
      <c r="R50" s="405" t="s">
        <v>771</v>
      </c>
      <c r="S50" s="621" t="s">
        <v>904</v>
      </c>
      <c r="T50" s="621"/>
      <c r="U50" s="406" t="s">
        <v>771</v>
      </c>
      <c r="V50" s="621" t="s">
        <v>905</v>
      </c>
      <c r="W50" s="621"/>
      <c r="X50" s="406" t="s">
        <v>771</v>
      </c>
      <c r="Y50" s="621" t="s">
        <v>906</v>
      </c>
      <c r="Z50" s="622"/>
      <c r="AA50" s="750"/>
      <c r="AB50" s="751"/>
      <c r="AC50" s="751"/>
      <c r="AD50" s="752"/>
      <c r="AE50" s="750"/>
      <c r="AF50" s="751"/>
      <c r="AG50" s="751"/>
      <c r="AH50" s="752"/>
      <c r="AI50" s="405" t="s">
        <v>771</v>
      </c>
      <c r="AJ50" s="621" t="s">
        <v>909</v>
      </c>
      <c r="AK50" s="621"/>
      <c r="AL50" s="406" t="s">
        <v>771</v>
      </c>
      <c r="AM50" s="621" t="s">
        <v>910</v>
      </c>
      <c r="AN50" s="622"/>
      <c r="AP50" s="89"/>
    </row>
    <row r="51" spans="2:42" ht="14.25" customHeight="1" x14ac:dyDescent="0.15">
      <c r="B51" s="705"/>
      <c r="C51" s="680"/>
      <c r="D51" s="144"/>
      <c r="E51" s="818" t="s">
        <v>156</v>
      </c>
      <c r="F51" s="819"/>
      <c r="G51" s="819"/>
      <c r="H51" s="819"/>
      <c r="I51" s="819"/>
      <c r="J51" s="819"/>
      <c r="K51" s="819"/>
      <c r="L51" s="820"/>
      <c r="M51" s="617"/>
      <c r="N51" s="618"/>
      <c r="O51" s="753"/>
      <c r="P51" s="754"/>
      <c r="Q51" s="755"/>
      <c r="R51" s="405" t="s">
        <v>771</v>
      </c>
      <c r="S51" s="621" t="s">
        <v>904</v>
      </c>
      <c r="T51" s="621"/>
      <c r="U51" s="406" t="s">
        <v>771</v>
      </c>
      <c r="V51" s="621" t="s">
        <v>905</v>
      </c>
      <c r="W51" s="621"/>
      <c r="X51" s="406" t="s">
        <v>771</v>
      </c>
      <c r="Y51" s="621" t="s">
        <v>906</v>
      </c>
      <c r="Z51" s="622"/>
      <c r="AA51" s="750"/>
      <c r="AB51" s="751"/>
      <c r="AC51" s="751"/>
      <c r="AD51" s="752"/>
      <c r="AE51" s="750"/>
      <c r="AF51" s="751"/>
      <c r="AG51" s="751"/>
      <c r="AH51" s="752"/>
      <c r="AI51" s="405" t="s">
        <v>771</v>
      </c>
      <c r="AJ51" s="621" t="s">
        <v>909</v>
      </c>
      <c r="AK51" s="621"/>
      <c r="AL51" s="406" t="s">
        <v>771</v>
      </c>
      <c r="AM51" s="621" t="s">
        <v>910</v>
      </c>
      <c r="AN51" s="622"/>
      <c r="AP51" s="89"/>
    </row>
    <row r="52" spans="2:42" ht="14.25" customHeight="1" x14ac:dyDescent="0.15">
      <c r="B52" s="705"/>
      <c r="C52" s="681"/>
      <c r="D52" s="144"/>
      <c r="E52" s="818" t="s">
        <v>46</v>
      </c>
      <c r="F52" s="819"/>
      <c r="G52" s="819"/>
      <c r="H52" s="819"/>
      <c r="I52" s="819"/>
      <c r="J52" s="819"/>
      <c r="K52" s="819"/>
      <c r="L52" s="820"/>
      <c r="M52" s="617"/>
      <c r="N52" s="618"/>
      <c r="O52" s="753"/>
      <c r="P52" s="754"/>
      <c r="Q52" s="755"/>
      <c r="R52" s="405" t="s">
        <v>771</v>
      </c>
      <c r="S52" s="621" t="s">
        <v>904</v>
      </c>
      <c r="T52" s="621"/>
      <c r="U52" s="406" t="s">
        <v>771</v>
      </c>
      <c r="V52" s="621" t="s">
        <v>905</v>
      </c>
      <c r="W52" s="621"/>
      <c r="X52" s="406" t="s">
        <v>771</v>
      </c>
      <c r="Y52" s="621" t="s">
        <v>906</v>
      </c>
      <c r="Z52" s="622"/>
      <c r="AA52" s="750"/>
      <c r="AB52" s="751"/>
      <c r="AC52" s="751"/>
      <c r="AD52" s="752"/>
      <c r="AE52" s="750"/>
      <c r="AF52" s="751"/>
      <c r="AG52" s="751"/>
      <c r="AH52" s="752"/>
      <c r="AI52" s="405" t="s">
        <v>771</v>
      </c>
      <c r="AJ52" s="621" t="s">
        <v>909</v>
      </c>
      <c r="AK52" s="621"/>
      <c r="AL52" s="406" t="s">
        <v>771</v>
      </c>
      <c r="AM52" s="621" t="s">
        <v>910</v>
      </c>
      <c r="AN52" s="622"/>
      <c r="AP52" s="89"/>
    </row>
    <row r="53" spans="2:42" ht="14.25" customHeight="1" x14ac:dyDescent="0.15">
      <c r="B53" s="158"/>
      <c r="C53" s="744" t="s">
        <v>444</v>
      </c>
      <c r="D53" s="732"/>
      <c r="E53" s="732"/>
      <c r="F53" s="732"/>
      <c r="G53" s="732"/>
      <c r="H53" s="732"/>
      <c r="I53" s="732"/>
      <c r="J53" s="732"/>
      <c r="K53" s="732"/>
      <c r="L53" s="732"/>
      <c r="M53" s="617"/>
      <c r="N53" s="618"/>
      <c r="O53" s="753"/>
      <c r="P53" s="754"/>
      <c r="Q53" s="755"/>
      <c r="R53" s="405" t="s">
        <v>771</v>
      </c>
      <c r="S53" s="621" t="s">
        <v>904</v>
      </c>
      <c r="T53" s="621"/>
      <c r="U53" s="406" t="s">
        <v>771</v>
      </c>
      <c r="V53" s="621" t="s">
        <v>905</v>
      </c>
      <c r="W53" s="621"/>
      <c r="X53" s="406" t="s">
        <v>771</v>
      </c>
      <c r="Y53" s="621" t="s">
        <v>906</v>
      </c>
      <c r="Z53" s="622"/>
      <c r="AA53" s="750"/>
      <c r="AB53" s="751"/>
      <c r="AC53" s="751"/>
      <c r="AD53" s="752"/>
      <c r="AE53" s="750"/>
      <c r="AF53" s="751"/>
      <c r="AG53" s="751"/>
      <c r="AH53" s="752"/>
      <c r="AI53" s="821"/>
      <c r="AJ53" s="822"/>
      <c r="AK53" s="822"/>
      <c r="AL53" s="822"/>
      <c r="AM53" s="822"/>
      <c r="AN53" s="823"/>
      <c r="AP53" s="89"/>
    </row>
    <row r="54" spans="2:42" ht="14.25" customHeight="1" x14ac:dyDescent="0.15">
      <c r="B54" s="158"/>
      <c r="C54" s="744" t="s">
        <v>569</v>
      </c>
      <c r="D54" s="732"/>
      <c r="E54" s="732"/>
      <c r="F54" s="732"/>
      <c r="G54" s="732"/>
      <c r="H54" s="732"/>
      <c r="I54" s="732"/>
      <c r="J54" s="732"/>
      <c r="K54" s="732"/>
      <c r="L54" s="732"/>
      <c r="M54" s="617"/>
      <c r="N54" s="618"/>
      <c r="O54" s="753"/>
      <c r="P54" s="754"/>
      <c r="Q54" s="755"/>
      <c r="R54" s="405" t="s">
        <v>771</v>
      </c>
      <c r="S54" s="621" t="s">
        <v>904</v>
      </c>
      <c r="T54" s="621"/>
      <c r="U54" s="406" t="s">
        <v>771</v>
      </c>
      <c r="V54" s="621" t="s">
        <v>905</v>
      </c>
      <c r="W54" s="621"/>
      <c r="X54" s="406" t="s">
        <v>771</v>
      </c>
      <c r="Y54" s="621" t="s">
        <v>906</v>
      </c>
      <c r="Z54" s="622"/>
      <c r="AA54" s="750"/>
      <c r="AB54" s="751"/>
      <c r="AC54" s="751"/>
      <c r="AD54" s="752"/>
      <c r="AE54" s="750"/>
      <c r="AF54" s="751"/>
      <c r="AG54" s="751"/>
      <c r="AH54" s="752"/>
      <c r="AI54" s="821"/>
      <c r="AJ54" s="822"/>
      <c r="AK54" s="822"/>
      <c r="AL54" s="822"/>
      <c r="AM54" s="822"/>
      <c r="AN54" s="823"/>
      <c r="AP54" s="89"/>
    </row>
    <row r="55" spans="2:42" ht="14.25" customHeight="1" x14ac:dyDescent="0.15">
      <c r="B55" s="824" t="s">
        <v>47</v>
      </c>
      <c r="C55" s="825"/>
      <c r="D55" s="825"/>
      <c r="E55" s="825"/>
      <c r="F55" s="825"/>
      <c r="G55" s="825"/>
      <c r="H55" s="825"/>
      <c r="I55" s="825"/>
      <c r="J55" s="825"/>
      <c r="K55" s="82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15">
      <c r="B56" s="812" t="s">
        <v>136</v>
      </c>
      <c r="C56" s="812"/>
      <c r="D56" s="812"/>
      <c r="E56" s="812"/>
      <c r="F56" s="812"/>
      <c r="G56" s="812"/>
      <c r="H56" s="812"/>
      <c r="I56" s="812"/>
      <c r="J56" s="812"/>
      <c r="K56" s="813"/>
      <c r="L56" s="756"/>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8"/>
      <c r="AP56" s="89"/>
    </row>
    <row r="57" spans="2:42" ht="14.25" customHeight="1" x14ac:dyDescent="0.15">
      <c r="B57" s="701" t="s">
        <v>35</v>
      </c>
      <c r="C57" s="701"/>
      <c r="D57" s="701"/>
      <c r="E57" s="701"/>
      <c r="F57" s="701"/>
      <c r="G57" s="701"/>
      <c r="H57" s="701"/>
      <c r="I57" s="701"/>
      <c r="J57" s="701"/>
      <c r="K57" s="701"/>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15">
      <c r="B58" s="824" t="s">
        <v>76</v>
      </c>
      <c r="C58" s="825"/>
      <c r="D58" s="825"/>
      <c r="E58" s="825"/>
      <c r="F58" s="825"/>
      <c r="G58" s="825"/>
      <c r="H58" s="825"/>
      <c r="I58" s="825"/>
      <c r="J58" s="825"/>
      <c r="K58" s="826"/>
      <c r="L58" s="693"/>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5"/>
      <c r="AP58" s="89"/>
    </row>
    <row r="59" spans="2:42" ht="14.25" customHeight="1" x14ac:dyDescent="0.15">
      <c r="B59" s="747" t="s">
        <v>67</v>
      </c>
      <c r="C59" s="748"/>
      <c r="D59" s="748"/>
      <c r="E59" s="748"/>
      <c r="F59" s="748"/>
      <c r="G59" s="748"/>
      <c r="H59" s="748"/>
      <c r="I59" s="748"/>
      <c r="J59" s="748"/>
      <c r="K59" s="748"/>
      <c r="L59" s="748"/>
      <c r="M59" s="748"/>
      <c r="N59" s="748"/>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15">
      <c r="B60" s="679" t="s">
        <v>36</v>
      </c>
      <c r="C60" s="665" t="s">
        <v>288</v>
      </c>
      <c r="D60" s="619"/>
      <c r="E60" s="619"/>
      <c r="F60" s="619"/>
      <c r="G60" s="619"/>
      <c r="H60" s="619"/>
      <c r="I60" s="619"/>
      <c r="J60" s="619"/>
      <c r="K60" s="619"/>
      <c r="L60" s="619"/>
      <c r="M60" s="619"/>
      <c r="N60" s="619"/>
      <c r="O60" s="619"/>
      <c r="P60" s="619"/>
      <c r="Q60" s="619"/>
      <c r="R60" s="619"/>
      <c r="S60" s="619"/>
      <c r="T60" s="620"/>
      <c r="U60" s="665" t="s">
        <v>59</v>
      </c>
      <c r="V60" s="718"/>
      <c r="W60" s="718"/>
      <c r="X60" s="718"/>
      <c r="Y60" s="718"/>
      <c r="Z60" s="718"/>
      <c r="AA60" s="718"/>
      <c r="AB60" s="718"/>
      <c r="AC60" s="718"/>
      <c r="AD60" s="718"/>
      <c r="AE60" s="718"/>
      <c r="AF60" s="718"/>
      <c r="AG60" s="718"/>
      <c r="AH60" s="718"/>
      <c r="AI60" s="718"/>
      <c r="AJ60" s="718"/>
      <c r="AK60" s="718"/>
      <c r="AL60" s="718"/>
      <c r="AM60" s="718"/>
      <c r="AN60" s="811"/>
      <c r="AP60" s="89"/>
    </row>
    <row r="61" spans="2:42" x14ac:dyDescent="0.15">
      <c r="B61" s="680"/>
      <c r="C61" s="722"/>
      <c r="D61" s="723"/>
      <c r="E61" s="723"/>
      <c r="F61" s="723"/>
      <c r="G61" s="723"/>
      <c r="H61" s="723"/>
      <c r="I61" s="723"/>
      <c r="J61" s="723"/>
      <c r="K61" s="723"/>
      <c r="L61" s="723"/>
      <c r="M61" s="723"/>
      <c r="N61" s="723"/>
      <c r="O61" s="723"/>
      <c r="P61" s="723"/>
      <c r="Q61" s="723"/>
      <c r="R61" s="723"/>
      <c r="S61" s="723"/>
      <c r="T61" s="724"/>
      <c r="U61" s="722"/>
      <c r="V61" s="723"/>
      <c r="W61" s="723"/>
      <c r="X61" s="723"/>
      <c r="Y61" s="723"/>
      <c r="Z61" s="723"/>
      <c r="AA61" s="723"/>
      <c r="AB61" s="723"/>
      <c r="AC61" s="723"/>
      <c r="AD61" s="723"/>
      <c r="AE61" s="723"/>
      <c r="AF61" s="723"/>
      <c r="AG61" s="723"/>
      <c r="AH61" s="723"/>
      <c r="AI61" s="723"/>
      <c r="AJ61" s="723"/>
      <c r="AK61" s="723"/>
      <c r="AL61" s="723"/>
      <c r="AM61" s="723"/>
      <c r="AN61" s="724"/>
      <c r="AP61" s="89"/>
    </row>
    <row r="62" spans="2:42" x14ac:dyDescent="0.15">
      <c r="B62" s="680"/>
      <c r="C62" s="741"/>
      <c r="D62" s="742"/>
      <c r="E62" s="742"/>
      <c r="F62" s="742"/>
      <c r="G62" s="742"/>
      <c r="H62" s="742"/>
      <c r="I62" s="742"/>
      <c r="J62" s="742"/>
      <c r="K62" s="742"/>
      <c r="L62" s="742"/>
      <c r="M62" s="742"/>
      <c r="N62" s="742"/>
      <c r="O62" s="742"/>
      <c r="P62" s="742"/>
      <c r="Q62" s="742"/>
      <c r="R62" s="742"/>
      <c r="S62" s="742"/>
      <c r="T62" s="743"/>
      <c r="U62" s="741"/>
      <c r="V62" s="742"/>
      <c r="W62" s="742"/>
      <c r="X62" s="742"/>
      <c r="Y62" s="742"/>
      <c r="Z62" s="742"/>
      <c r="AA62" s="742"/>
      <c r="AB62" s="742"/>
      <c r="AC62" s="742"/>
      <c r="AD62" s="742"/>
      <c r="AE62" s="742"/>
      <c r="AF62" s="742"/>
      <c r="AG62" s="742"/>
      <c r="AH62" s="742"/>
      <c r="AI62" s="742"/>
      <c r="AJ62" s="742"/>
      <c r="AK62" s="742"/>
      <c r="AL62" s="742"/>
      <c r="AM62" s="742"/>
      <c r="AN62" s="743"/>
      <c r="AP62" s="89"/>
    </row>
    <row r="63" spans="2:42" x14ac:dyDescent="0.15">
      <c r="B63" s="680"/>
      <c r="C63" s="741"/>
      <c r="D63" s="742"/>
      <c r="E63" s="742"/>
      <c r="F63" s="742"/>
      <c r="G63" s="742"/>
      <c r="H63" s="742"/>
      <c r="I63" s="742"/>
      <c r="J63" s="742"/>
      <c r="K63" s="742"/>
      <c r="L63" s="742"/>
      <c r="M63" s="742"/>
      <c r="N63" s="742"/>
      <c r="O63" s="742"/>
      <c r="P63" s="742"/>
      <c r="Q63" s="742"/>
      <c r="R63" s="742"/>
      <c r="S63" s="742"/>
      <c r="T63" s="743"/>
      <c r="U63" s="741"/>
      <c r="V63" s="742"/>
      <c r="W63" s="742"/>
      <c r="X63" s="742"/>
      <c r="Y63" s="742"/>
      <c r="Z63" s="742"/>
      <c r="AA63" s="742"/>
      <c r="AB63" s="742"/>
      <c r="AC63" s="742"/>
      <c r="AD63" s="742"/>
      <c r="AE63" s="742"/>
      <c r="AF63" s="742"/>
      <c r="AG63" s="742"/>
      <c r="AH63" s="742"/>
      <c r="AI63" s="742"/>
      <c r="AJ63" s="742"/>
      <c r="AK63" s="742"/>
      <c r="AL63" s="742"/>
      <c r="AM63" s="742"/>
      <c r="AN63" s="743"/>
      <c r="AP63" s="89"/>
    </row>
    <row r="64" spans="2:42" x14ac:dyDescent="0.15">
      <c r="B64" s="681"/>
      <c r="C64" s="657"/>
      <c r="D64" s="658"/>
      <c r="E64" s="658"/>
      <c r="F64" s="658"/>
      <c r="G64" s="658"/>
      <c r="H64" s="658"/>
      <c r="I64" s="658"/>
      <c r="J64" s="658"/>
      <c r="K64" s="658"/>
      <c r="L64" s="658"/>
      <c r="M64" s="658"/>
      <c r="N64" s="658"/>
      <c r="O64" s="658"/>
      <c r="P64" s="658"/>
      <c r="Q64" s="658"/>
      <c r="R64" s="658"/>
      <c r="S64" s="658"/>
      <c r="T64" s="659"/>
      <c r="U64" s="657"/>
      <c r="V64" s="658"/>
      <c r="W64" s="658"/>
      <c r="X64" s="658"/>
      <c r="Y64" s="658"/>
      <c r="Z64" s="658"/>
      <c r="AA64" s="658"/>
      <c r="AB64" s="658"/>
      <c r="AC64" s="658"/>
      <c r="AD64" s="658"/>
      <c r="AE64" s="658"/>
      <c r="AF64" s="658"/>
      <c r="AG64" s="658"/>
      <c r="AH64" s="658"/>
      <c r="AI64" s="658"/>
      <c r="AJ64" s="658"/>
      <c r="AK64" s="658"/>
      <c r="AL64" s="658"/>
      <c r="AM64" s="658"/>
      <c r="AN64" s="659"/>
      <c r="AP64" s="89"/>
    </row>
    <row r="65" spans="2:43" ht="14.25" customHeight="1" x14ac:dyDescent="0.15">
      <c r="B65" s="674" t="s">
        <v>37</v>
      </c>
      <c r="C65" s="675"/>
      <c r="D65" s="675"/>
      <c r="E65" s="675"/>
      <c r="F65" s="676"/>
      <c r="G65" s="701" t="s">
        <v>38</v>
      </c>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1061</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5"/>
  <dataValidations count="2">
    <dataValidation type="list" allowBlank="1" showInputMessage="1" showErrorMessage="1" sqref="R40:R54 U40:U54 X40:X54 AI40:AI52 AL40:AL52" xr:uid="{00000000-0002-0000-0900-000000000000}">
      <formula1>"□,■"</formula1>
    </dataValidation>
    <dataValidation type="list" allowBlank="1" showInputMessage="1" showErrorMessage="1" sqref="M40:N54"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29" width="4" style="419"/>
    <col min="30" max="30" width="1.5" style="419" customWidth="1"/>
    <col min="31" max="16384" width="4" style="419"/>
  </cols>
  <sheetData>
    <row r="2" spans="2:29" x14ac:dyDescent="0.15">
      <c r="B2" s="419" t="s">
        <v>407</v>
      </c>
    </row>
    <row r="4" spans="2:29" x14ac:dyDescent="0.15">
      <c r="S4" s="423"/>
      <c r="T4" s="424" t="s">
        <v>900</v>
      </c>
      <c r="U4" s="849"/>
      <c r="V4" s="849"/>
      <c r="W4" s="423" t="s">
        <v>60</v>
      </c>
      <c r="X4" s="849"/>
      <c r="Y4" s="849"/>
      <c r="Z4" s="423" t="s">
        <v>901</v>
      </c>
      <c r="AA4" s="849"/>
      <c r="AB4" s="849"/>
      <c r="AC4" s="423" t="s">
        <v>54</v>
      </c>
    </row>
    <row r="5" spans="2:29" x14ac:dyDescent="0.15">
      <c r="B5" s="849"/>
      <c r="C5" s="849"/>
      <c r="D5" s="849"/>
      <c r="E5" s="849"/>
      <c r="F5" s="849"/>
      <c r="G5" s="849"/>
      <c r="H5" s="849" t="s">
        <v>907</v>
      </c>
      <c r="I5" s="849"/>
      <c r="J5" s="849"/>
      <c r="K5" s="423" t="s">
        <v>903</v>
      </c>
    </row>
    <row r="7" spans="2:29" x14ac:dyDescent="0.15">
      <c r="P7" s="424" t="s">
        <v>911</v>
      </c>
      <c r="Q7" s="850"/>
      <c r="R7" s="850"/>
      <c r="S7" s="850"/>
      <c r="T7" s="850"/>
      <c r="U7" s="850"/>
      <c r="V7" s="850"/>
      <c r="W7" s="850"/>
      <c r="X7" s="850"/>
      <c r="Y7" s="850"/>
      <c r="Z7" s="850"/>
      <c r="AA7" s="850"/>
      <c r="AB7" s="850"/>
      <c r="AC7" s="850"/>
    </row>
    <row r="10" spans="2:29" x14ac:dyDescent="0.15">
      <c r="B10" s="851" t="s">
        <v>252</v>
      </c>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row>
    <row r="11" spans="2:29" x14ac:dyDescent="0.15">
      <c r="B11" s="851"/>
      <c r="C11" s="851"/>
      <c r="D11" s="851"/>
      <c r="E11" s="851"/>
      <c r="F11" s="851"/>
      <c r="G11" s="851"/>
      <c r="H11" s="851"/>
      <c r="I11" s="851"/>
      <c r="J11" s="851"/>
      <c r="K11" s="851"/>
      <c r="L11" s="851"/>
      <c r="M11" s="851"/>
      <c r="N11" s="851"/>
      <c r="O11" s="851"/>
      <c r="P11" s="851"/>
      <c r="Q11" s="851"/>
      <c r="R11" s="851"/>
      <c r="S11" s="851"/>
      <c r="T11" s="851"/>
      <c r="U11" s="851"/>
      <c r="V11" s="851"/>
      <c r="W11" s="851"/>
      <c r="X11" s="851"/>
      <c r="Y11" s="851"/>
      <c r="Z11" s="851"/>
      <c r="AA11" s="851"/>
      <c r="AB11" s="851"/>
      <c r="AC11" s="851"/>
    </row>
    <row r="12" spans="2:29" x14ac:dyDescent="0.15">
      <c r="B12" s="851"/>
      <c r="C12" s="851"/>
      <c r="D12" s="851"/>
      <c r="E12" s="851"/>
      <c r="F12" s="851"/>
      <c r="G12" s="851"/>
      <c r="H12" s="851"/>
      <c r="I12" s="851"/>
      <c r="J12" s="851"/>
      <c r="K12" s="851"/>
      <c r="L12" s="851"/>
      <c r="M12" s="851"/>
      <c r="N12" s="851"/>
      <c r="O12" s="851"/>
      <c r="P12" s="851"/>
      <c r="Q12" s="851"/>
      <c r="R12" s="851"/>
      <c r="S12" s="851"/>
      <c r="T12" s="851"/>
      <c r="U12" s="851"/>
      <c r="V12" s="851"/>
      <c r="W12" s="851"/>
      <c r="X12" s="851"/>
      <c r="Y12" s="851"/>
      <c r="Z12" s="851"/>
      <c r="AA12" s="851"/>
      <c r="AB12" s="851"/>
      <c r="AC12" s="851"/>
    </row>
    <row r="15" spans="2:29" x14ac:dyDescent="0.15">
      <c r="B15" s="419" t="s">
        <v>408</v>
      </c>
    </row>
    <row r="17" spans="1:29" x14ac:dyDescent="0.15">
      <c r="B17" s="852" t="s">
        <v>83</v>
      </c>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row>
    <row r="19" spans="1:29" x14ac:dyDescent="0.15">
      <c r="A19" s="419" t="s">
        <v>409</v>
      </c>
    </row>
    <row r="21" spans="1:29" s="420" customFormat="1" ht="54.75" customHeight="1" x14ac:dyDescent="0.15">
      <c r="B21" s="838" t="s">
        <v>410</v>
      </c>
      <c r="C21" s="839"/>
      <c r="D21" s="839"/>
      <c r="E21" s="839"/>
      <c r="F21" s="839"/>
      <c r="G21" s="839"/>
      <c r="H21" s="839"/>
      <c r="I21" s="839"/>
      <c r="J21" s="853"/>
      <c r="K21" s="838" t="s">
        <v>84</v>
      </c>
      <c r="L21" s="839"/>
      <c r="M21" s="839"/>
      <c r="N21" s="839"/>
      <c r="O21" s="839"/>
      <c r="P21" s="839"/>
      <c r="Q21" s="839"/>
      <c r="R21" s="839"/>
      <c r="S21" s="839"/>
      <c r="T21" s="839"/>
      <c r="U21" s="839"/>
      <c r="V21" s="853"/>
      <c r="W21" s="854" t="s">
        <v>411</v>
      </c>
      <c r="X21" s="855"/>
      <c r="Y21" s="855"/>
      <c r="Z21" s="855"/>
      <c r="AA21" s="855"/>
      <c r="AB21" s="855"/>
      <c r="AC21" s="856"/>
    </row>
    <row r="22" spans="1:29" s="420" customFormat="1" ht="33" customHeight="1" x14ac:dyDescent="0.15">
      <c r="B22" s="857" t="s">
        <v>412</v>
      </c>
      <c r="C22" s="858"/>
      <c r="D22" s="858"/>
      <c r="E22" s="858"/>
      <c r="F22" s="858"/>
      <c r="G22" s="858"/>
      <c r="H22" s="858"/>
      <c r="I22" s="858"/>
      <c r="J22" s="859"/>
      <c r="K22" s="840" t="s">
        <v>413</v>
      </c>
      <c r="L22" s="841"/>
      <c r="M22" s="841"/>
      <c r="N22" s="841"/>
      <c r="O22" s="841"/>
      <c r="P22" s="841"/>
      <c r="Q22" s="841"/>
      <c r="R22" s="841"/>
      <c r="S22" s="841"/>
      <c r="T22" s="841"/>
      <c r="U22" s="841"/>
      <c r="V22" s="841"/>
      <c r="W22" s="838"/>
      <c r="X22" s="839"/>
      <c r="Y22" s="839"/>
      <c r="Z22" s="839"/>
      <c r="AA22" s="839"/>
      <c r="AB22" s="839"/>
      <c r="AC22" s="422" t="s">
        <v>78</v>
      </c>
    </row>
    <row r="23" spans="1:29" s="420" customFormat="1" ht="34.5" customHeight="1" x14ac:dyDescent="0.15">
      <c r="B23" s="843"/>
      <c r="C23" s="844"/>
      <c r="D23" s="844"/>
      <c r="E23" s="844"/>
      <c r="F23" s="844"/>
      <c r="G23" s="844"/>
      <c r="H23" s="844"/>
      <c r="I23" s="844"/>
      <c r="J23" s="845"/>
      <c r="K23" s="840" t="s">
        <v>414</v>
      </c>
      <c r="L23" s="841"/>
      <c r="M23" s="841"/>
      <c r="N23" s="841"/>
      <c r="O23" s="841"/>
      <c r="P23" s="841"/>
      <c r="Q23" s="841"/>
      <c r="R23" s="841"/>
      <c r="S23" s="841"/>
      <c r="T23" s="841"/>
      <c r="U23" s="841"/>
      <c r="V23" s="842"/>
      <c r="W23" s="838"/>
      <c r="X23" s="839"/>
      <c r="Y23" s="839"/>
      <c r="Z23" s="839"/>
      <c r="AA23" s="839"/>
      <c r="AB23" s="839"/>
      <c r="AC23" s="422" t="s">
        <v>78</v>
      </c>
    </row>
    <row r="24" spans="1:29" s="420" customFormat="1" ht="34.5" customHeight="1" x14ac:dyDescent="0.15">
      <c r="B24" s="843"/>
      <c r="C24" s="844"/>
      <c r="D24" s="844"/>
      <c r="E24" s="844"/>
      <c r="F24" s="844"/>
      <c r="G24" s="844"/>
      <c r="H24" s="844"/>
      <c r="I24" s="844"/>
      <c r="J24" s="845"/>
      <c r="K24" s="840" t="s">
        <v>415</v>
      </c>
      <c r="L24" s="841"/>
      <c r="M24" s="841"/>
      <c r="N24" s="841"/>
      <c r="O24" s="841"/>
      <c r="P24" s="841"/>
      <c r="Q24" s="841"/>
      <c r="R24" s="841"/>
      <c r="S24" s="841"/>
      <c r="T24" s="841"/>
      <c r="U24" s="841"/>
      <c r="V24" s="842"/>
      <c r="W24" s="838"/>
      <c r="X24" s="839"/>
      <c r="Y24" s="839"/>
      <c r="Z24" s="839"/>
      <c r="AA24" s="839"/>
      <c r="AB24" s="839"/>
      <c r="AC24" s="422" t="s">
        <v>78</v>
      </c>
    </row>
    <row r="25" spans="1:29" s="420" customFormat="1" ht="34.5" customHeight="1" x14ac:dyDescent="0.15">
      <c r="B25" s="843"/>
      <c r="C25" s="844"/>
      <c r="D25" s="844"/>
      <c r="E25" s="844"/>
      <c r="F25" s="844"/>
      <c r="G25" s="844"/>
      <c r="H25" s="844"/>
      <c r="I25" s="844"/>
      <c r="J25" s="845"/>
      <c r="K25" s="840" t="s">
        <v>416</v>
      </c>
      <c r="L25" s="841"/>
      <c r="M25" s="841"/>
      <c r="N25" s="841"/>
      <c r="O25" s="841"/>
      <c r="P25" s="841"/>
      <c r="Q25" s="841"/>
      <c r="R25" s="841"/>
      <c r="S25" s="841"/>
      <c r="T25" s="841"/>
      <c r="U25" s="841"/>
      <c r="V25" s="842"/>
      <c r="W25" s="838"/>
      <c r="X25" s="839"/>
      <c r="Y25" s="839"/>
      <c r="Z25" s="839"/>
      <c r="AA25" s="839"/>
      <c r="AB25" s="839"/>
      <c r="AC25" s="422" t="s">
        <v>78</v>
      </c>
    </row>
    <row r="26" spans="1:29" s="420" customFormat="1" ht="34.5" customHeight="1" x14ac:dyDescent="0.15">
      <c r="B26" s="846"/>
      <c r="C26" s="847"/>
      <c r="D26" s="847"/>
      <c r="E26" s="847"/>
      <c r="F26" s="847"/>
      <c r="G26" s="847"/>
      <c r="H26" s="847"/>
      <c r="I26" s="847"/>
      <c r="J26" s="848"/>
      <c r="K26" s="840" t="s">
        <v>417</v>
      </c>
      <c r="L26" s="841"/>
      <c r="M26" s="841"/>
      <c r="N26" s="841"/>
      <c r="O26" s="841"/>
      <c r="P26" s="841"/>
      <c r="Q26" s="841"/>
      <c r="R26" s="841"/>
      <c r="S26" s="841"/>
      <c r="T26" s="841"/>
      <c r="U26" s="841"/>
      <c r="V26" s="842"/>
      <c r="W26" s="838"/>
      <c r="X26" s="839"/>
      <c r="Y26" s="839"/>
      <c r="Z26" s="839"/>
      <c r="AA26" s="839"/>
      <c r="AB26" s="839"/>
      <c r="AC26" s="422" t="s">
        <v>78</v>
      </c>
    </row>
    <row r="27" spans="1:29" s="420" customFormat="1" ht="34.5" customHeight="1" x14ac:dyDescent="0.15">
      <c r="B27" s="843" t="s">
        <v>495</v>
      </c>
      <c r="C27" s="844"/>
      <c r="D27" s="844"/>
      <c r="E27" s="844"/>
      <c r="F27" s="844"/>
      <c r="G27" s="844"/>
      <c r="H27" s="844"/>
      <c r="I27" s="844"/>
      <c r="J27" s="845"/>
      <c r="K27" s="840" t="s">
        <v>141</v>
      </c>
      <c r="L27" s="841"/>
      <c r="M27" s="841"/>
      <c r="N27" s="841"/>
      <c r="O27" s="841"/>
      <c r="P27" s="841"/>
      <c r="Q27" s="841"/>
      <c r="R27" s="841"/>
      <c r="S27" s="841"/>
      <c r="T27" s="841"/>
      <c r="U27" s="841"/>
      <c r="V27" s="842"/>
      <c r="W27" s="838"/>
      <c r="X27" s="839"/>
      <c r="Y27" s="839"/>
      <c r="Z27" s="839"/>
      <c r="AA27" s="839"/>
      <c r="AB27" s="839"/>
      <c r="AC27" s="422" t="s">
        <v>78</v>
      </c>
    </row>
    <row r="28" spans="1:29" s="420" customFormat="1" ht="34.5" customHeight="1" x14ac:dyDescent="0.15">
      <c r="B28" s="843"/>
      <c r="C28" s="844"/>
      <c r="D28" s="844"/>
      <c r="E28" s="844"/>
      <c r="F28" s="844"/>
      <c r="G28" s="844"/>
      <c r="H28" s="844"/>
      <c r="I28" s="844"/>
      <c r="J28" s="845"/>
      <c r="K28" s="840" t="s">
        <v>142</v>
      </c>
      <c r="L28" s="841"/>
      <c r="M28" s="841"/>
      <c r="N28" s="841"/>
      <c r="O28" s="841"/>
      <c r="P28" s="841"/>
      <c r="Q28" s="841"/>
      <c r="R28" s="841"/>
      <c r="S28" s="841"/>
      <c r="T28" s="841"/>
      <c r="U28" s="841"/>
      <c r="V28" s="842"/>
      <c r="W28" s="838"/>
      <c r="X28" s="839"/>
      <c r="Y28" s="839"/>
      <c r="Z28" s="839"/>
      <c r="AA28" s="839"/>
      <c r="AB28" s="839"/>
      <c r="AC28" s="422" t="s">
        <v>78</v>
      </c>
    </row>
    <row r="29" spans="1:29" s="420" customFormat="1" ht="34.5" customHeight="1" x14ac:dyDescent="0.15">
      <c r="B29" s="846"/>
      <c r="C29" s="847"/>
      <c r="D29" s="847"/>
      <c r="E29" s="847"/>
      <c r="F29" s="847"/>
      <c r="G29" s="847"/>
      <c r="H29" s="847"/>
      <c r="I29" s="847"/>
      <c r="J29" s="848"/>
      <c r="K29" s="840" t="s">
        <v>143</v>
      </c>
      <c r="L29" s="841"/>
      <c r="M29" s="841"/>
      <c r="N29" s="841"/>
      <c r="O29" s="841"/>
      <c r="P29" s="841"/>
      <c r="Q29" s="841"/>
      <c r="R29" s="841"/>
      <c r="S29" s="841"/>
      <c r="T29" s="841"/>
      <c r="U29" s="841"/>
      <c r="V29" s="842"/>
      <c r="W29" s="838"/>
      <c r="X29" s="839"/>
      <c r="Y29" s="839"/>
      <c r="Z29" s="839"/>
      <c r="AA29" s="839"/>
      <c r="AB29" s="839"/>
      <c r="AC29" s="422" t="s">
        <v>78</v>
      </c>
    </row>
    <row r="30" spans="1:29" s="420" customFormat="1" ht="34.5" customHeight="1" x14ac:dyDescent="0.15">
      <c r="B30" s="840" t="s">
        <v>418</v>
      </c>
      <c r="C30" s="841"/>
      <c r="D30" s="841"/>
      <c r="E30" s="841"/>
      <c r="F30" s="841"/>
      <c r="G30" s="841"/>
      <c r="H30" s="841"/>
      <c r="I30" s="841"/>
      <c r="J30" s="842"/>
      <c r="K30" s="838"/>
      <c r="L30" s="839"/>
      <c r="M30" s="839"/>
      <c r="N30" s="839"/>
      <c r="O30" s="839"/>
      <c r="P30" s="839"/>
      <c r="Q30" s="839"/>
      <c r="R30" s="839"/>
      <c r="S30" s="839"/>
      <c r="T30" s="839"/>
      <c r="U30" s="839"/>
      <c r="V30" s="839"/>
      <c r="W30" s="839"/>
      <c r="X30" s="839"/>
      <c r="Y30" s="839"/>
      <c r="Z30" s="839"/>
      <c r="AA30" s="839"/>
      <c r="AB30" s="839"/>
      <c r="AC30" s="422" t="s">
        <v>78</v>
      </c>
    </row>
    <row r="31" spans="1:29" s="420" customFormat="1" ht="34.5" customHeight="1" x14ac:dyDescent="0.15">
      <c r="B31" s="840" t="s">
        <v>144</v>
      </c>
      <c r="C31" s="841"/>
      <c r="D31" s="841"/>
      <c r="E31" s="841"/>
      <c r="F31" s="841"/>
      <c r="G31" s="841"/>
      <c r="H31" s="841"/>
      <c r="I31" s="841"/>
      <c r="J31" s="842"/>
      <c r="K31" s="838"/>
      <c r="L31" s="839"/>
      <c r="M31" s="839"/>
      <c r="N31" s="839"/>
      <c r="O31" s="839"/>
      <c r="P31" s="839"/>
      <c r="Q31" s="839"/>
      <c r="R31" s="839"/>
      <c r="S31" s="839"/>
      <c r="T31" s="839"/>
      <c r="U31" s="839"/>
      <c r="V31" s="839"/>
      <c r="W31" s="839"/>
      <c r="X31" s="839"/>
      <c r="Y31" s="839"/>
      <c r="Z31" s="839"/>
      <c r="AA31" s="839"/>
      <c r="AB31" s="839"/>
      <c r="AC31" s="422" t="s">
        <v>78</v>
      </c>
    </row>
    <row r="33" spans="1:20" x14ac:dyDescent="0.15">
      <c r="A33" s="419" t="s">
        <v>912</v>
      </c>
      <c r="J33" s="837"/>
      <c r="K33" s="837"/>
      <c r="L33" s="837"/>
      <c r="M33" s="837"/>
      <c r="N33" s="419" t="s">
        <v>913</v>
      </c>
      <c r="O33" s="837"/>
      <c r="P33" s="837"/>
      <c r="Q33" s="419" t="s">
        <v>914</v>
      </c>
      <c r="R33" s="837"/>
      <c r="S33" s="837"/>
      <c r="T33" s="419" t="s">
        <v>915</v>
      </c>
    </row>
  </sheetData>
  <mergeCells count="36">
    <mergeCell ref="B22:J26"/>
    <mergeCell ref="K22:V22"/>
    <mergeCell ref="K23:V23"/>
    <mergeCell ref="K24:V24"/>
    <mergeCell ref="K25:V25"/>
    <mergeCell ref="K26:V26"/>
    <mergeCell ref="B17:AC17"/>
    <mergeCell ref="B21:J21"/>
    <mergeCell ref="K21:V21"/>
    <mergeCell ref="W21:AC21"/>
    <mergeCell ref="B5:G5"/>
    <mergeCell ref="H5:J5"/>
    <mergeCell ref="U4:V4"/>
    <mergeCell ref="X4:Y4"/>
    <mergeCell ref="AA4:AB4"/>
    <mergeCell ref="Q7:AC7"/>
    <mergeCell ref="B10:AC12"/>
    <mergeCell ref="W22:AB22"/>
    <mergeCell ref="W23:AB23"/>
    <mergeCell ref="W24:AB24"/>
    <mergeCell ref="W25:AB25"/>
    <mergeCell ref="W26:AB2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419</v>
      </c>
    </row>
    <row r="4" spans="1:32" x14ac:dyDescent="0.15">
      <c r="W4" s="424" t="s">
        <v>900</v>
      </c>
      <c r="X4" s="849"/>
      <c r="Y4" s="849"/>
      <c r="Z4" s="423" t="s">
        <v>60</v>
      </c>
      <c r="AA4" s="849"/>
      <c r="AB4" s="849"/>
      <c r="AC4" s="423" t="s">
        <v>901</v>
      </c>
      <c r="AD4" s="849"/>
      <c r="AE4" s="849"/>
      <c r="AF4" s="423" t="s">
        <v>54</v>
      </c>
    </row>
    <row r="5" spans="1:32" x14ac:dyDescent="0.15">
      <c r="B5" s="849"/>
      <c r="C5" s="849"/>
      <c r="D5" s="849"/>
      <c r="E5" s="849"/>
      <c r="F5" s="849"/>
      <c r="G5" s="849"/>
      <c r="H5" s="849" t="s">
        <v>907</v>
      </c>
      <c r="I5" s="849"/>
      <c r="J5" s="849"/>
      <c r="K5" s="423" t="s">
        <v>903</v>
      </c>
    </row>
    <row r="7" spans="1:32" x14ac:dyDescent="0.15">
      <c r="S7" s="424" t="s">
        <v>916</v>
      </c>
      <c r="T7" s="850"/>
      <c r="U7" s="850"/>
      <c r="V7" s="850"/>
      <c r="W7" s="850"/>
      <c r="X7" s="850"/>
      <c r="Y7" s="850"/>
      <c r="Z7" s="850"/>
      <c r="AA7" s="850"/>
      <c r="AB7" s="850"/>
      <c r="AC7" s="850"/>
      <c r="AD7" s="850"/>
      <c r="AE7" s="850"/>
      <c r="AF7" s="850"/>
    </row>
    <row r="8" spans="1:32" x14ac:dyDescent="0.15">
      <c r="S8" s="424"/>
      <c r="T8" s="423"/>
      <c r="U8" s="423"/>
      <c r="V8" s="423"/>
      <c r="W8" s="423"/>
      <c r="X8" s="423"/>
      <c r="Y8" s="423"/>
      <c r="Z8" s="423"/>
      <c r="AA8" s="423"/>
      <c r="AB8" s="423"/>
      <c r="AC8" s="423"/>
      <c r="AD8" s="423"/>
      <c r="AE8" s="423"/>
      <c r="AF8" s="423"/>
    </row>
    <row r="9" spans="1:32" x14ac:dyDescent="0.15">
      <c r="B9" s="875" t="s">
        <v>48</v>
      </c>
      <c r="C9" s="875"/>
      <c r="D9" s="875"/>
      <c r="E9" s="875"/>
      <c r="F9" s="875"/>
      <c r="G9" s="875"/>
      <c r="H9" s="875"/>
      <c r="I9" s="875"/>
      <c r="J9" s="875"/>
      <c r="K9" s="875"/>
      <c r="L9" s="875"/>
      <c r="M9" s="875"/>
      <c r="N9" s="875"/>
      <c r="O9" s="875"/>
      <c r="P9" s="875"/>
      <c r="Q9" s="875"/>
      <c r="R9" s="875"/>
      <c r="S9" s="875"/>
      <c r="T9" s="875"/>
      <c r="U9" s="875"/>
      <c r="V9" s="875"/>
      <c r="W9" s="875"/>
      <c r="X9" s="875"/>
      <c r="Y9" s="875"/>
      <c r="Z9" s="875"/>
      <c r="AA9" s="875"/>
    </row>
    <row r="10" spans="1:32" x14ac:dyDescent="0.1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15">
      <c r="A11" s="419" t="s">
        <v>85</v>
      </c>
    </row>
    <row r="13" spans="1:32" ht="36" customHeight="1" x14ac:dyDescent="0.15">
      <c r="R13" s="838" t="s">
        <v>86</v>
      </c>
      <c r="S13" s="839"/>
      <c r="T13" s="839"/>
      <c r="U13" s="839"/>
      <c r="V13" s="853"/>
      <c r="W13" s="432"/>
      <c r="X13" s="433"/>
      <c r="Y13" s="433"/>
      <c r="Z13" s="433"/>
      <c r="AA13" s="433"/>
      <c r="AB13" s="433"/>
      <c r="AC13" s="433"/>
      <c r="AD13" s="433"/>
      <c r="AE13" s="433"/>
      <c r="AF13" s="434"/>
    </row>
    <row r="14" spans="1:32" ht="13.5" customHeight="1" x14ac:dyDescent="0.15"/>
    <row r="15" spans="1:32" s="420" customFormat="1" ht="34.5" customHeight="1" x14ac:dyDescent="0.15">
      <c r="B15" s="838" t="s">
        <v>93</v>
      </c>
      <c r="C15" s="839"/>
      <c r="D15" s="839"/>
      <c r="E15" s="839"/>
      <c r="F15" s="839"/>
      <c r="G15" s="839"/>
      <c r="H15" s="839"/>
      <c r="I15" s="839"/>
      <c r="J15" s="839"/>
      <c r="K15" s="839"/>
      <c r="L15" s="853"/>
      <c r="M15" s="839" t="s">
        <v>140</v>
      </c>
      <c r="N15" s="853"/>
      <c r="O15" s="838" t="s">
        <v>89</v>
      </c>
      <c r="P15" s="839"/>
      <c r="Q15" s="839"/>
      <c r="R15" s="839"/>
      <c r="S15" s="839"/>
      <c r="T15" s="839"/>
      <c r="U15" s="839"/>
      <c r="V15" s="839"/>
      <c r="W15" s="839"/>
      <c r="X15" s="839"/>
      <c r="Y15" s="839"/>
      <c r="Z15" s="839"/>
      <c r="AA15" s="839"/>
      <c r="AB15" s="839"/>
      <c r="AC15" s="839"/>
      <c r="AD15" s="839"/>
      <c r="AE15" s="839"/>
      <c r="AF15" s="853"/>
    </row>
    <row r="16" spans="1:32" s="420" customFormat="1" x14ac:dyDescent="0.15">
      <c r="B16" s="866" t="s">
        <v>7</v>
      </c>
      <c r="C16" s="867"/>
      <c r="D16" s="867"/>
      <c r="E16" s="867"/>
      <c r="F16" s="867"/>
      <c r="G16" s="867"/>
      <c r="H16" s="867"/>
      <c r="I16" s="867"/>
      <c r="J16" s="867"/>
      <c r="K16" s="867"/>
      <c r="L16" s="868"/>
      <c r="M16" s="427" t="s">
        <v>90</v>
      </c>
      <c r="N16" s="428" t="s">
        <v>78</v>
      </c>
      <c r="O16" s="857" t="s">
        <v>92</v>
      </c>
      <c r="P16" s="858"/>
      <c r="Q16" s="858"/>
      <c r="R16" s="858"/>
      <c r="S16" s="858"/>
      <c r="T16" s="858"/>
      <c r="U16" s="858"/>
      <c r="V16" s="858"/>
      <c r="W16" s="858"/>
      <c r="X16" s="858"/>
      <c r="Y16" s="858"/>
      <c r="Z16" s="858"/>
      <c r="AA16" s="858"/>
      <c r="AB16" s="858"/>
      <c r="AC16" s="858"/>
      <c r="AD16" s="858"/>
      <c r="AE16" s="858"/>
      <c r="AF16" s="859"/>
    </row>
    <row r="17" spans="2:32" s="420" customFormat="1" x14ac:dyDescent="0.15">
      <c r="B17" s="869"/>
      <c r="C17" s="870"/>
      <c r="D17" s="870"/>
      <c r="E17" s="870"/>
      <c r="F17" s="870"/>
      <c r="G17" s="870"/>
      <c r="H17" s="870"/>
      <c r="I17" s="870"/>
      <c r="J17" s="870"/>
      <c r="K17" s="870"/>
      <c r="L17" s="871"/>
      <c r="M17" s="425"/>
      <c r="N17" s="422" t="s">
        <v>78</v>
      </c>
      <c r="O17" s="840"/>
      <c r="P17" s="841"/>
      <c r="Q17" s="841"/>
      <c r="R17" s="841"/>
      <c r="S17" s="841"/>
      <c r="T17" s="841"/>
      <c r="U17" s="841"/>
      <c r="V17" s="841"/>
      <c r="W17" s="841"/>
      <c r="X17" s="841"/>
      <c r="Y17" s="841"/>
      <c r="Z17" s="841"/>
      <c r="AA17" s="841"/>
      <c r="AB17" s="841"/>
      <c r="AC17" s="841"/>
      <c r="AD17" s="841"/>
      <c r="AE17" s="841"/>
      <c r="AF17" s="842"/>
    </row>
    <row r="18" spans="2:32" s="420" customFormat="1" x14ac:dyDescent="0.15">
      <c r="B18" s="872"/>
      <c r="C18" s="873"/>
      <c r="D18" s="873"/>
      <c r="E18" s="873"/>
      <c r="F18" s="873"/>
      <c r="G18" s="873"/>
      <c r="H18" s="873"/>
      <c r="I18" s="873"/>
      <c r="J18" s="873"/>
      <c r="K18" s="873"/>
      <c r="L18" s="874"/>
      <c r="M18" s="425"/>
      <c r="N18" s="422" t="s">
        <v>78</v>
      </c>
      <c r="O18" s="840"/>
      <c r="P18" s="841"/>
      <c r="Q18" s="841"/>
      <c r="R18" s="841"/>
      <c r="S18" s="841"/>
      <c r="T18" s="841"/>
      <c r="U18" s="841"/>
      <c r="V18" s="841"/>
      <c r="W18" s="841"/>
      <c r="X18" s="841"/>
      <c r="Y18" s="841"/>
      <c r="Z18" s="841"/>
      <c r="AA18" s="841"/>
      <c r="AB18" s="841"/>
      <c r="AC18" s="841"/>
      <c r="AD18" s="841"/>
      <c r="AE18" s="841"/>
      <c r="AF18" s="842"/>
    </row>
    <row r="19" spans="2:32" s="420" customFormat="1" x14ac:dyDescent="0.15">
      <c r="B19" s="866" t="s">
        <v>8</v>
      </c>
      <c r="C19" s="867"/>
      <c r="D19" s="867"/>
      <c r="E19" s="867"/>
      <c r="F19" s="867"/>
      <c r="G19" s="867"/>
      <c r="H19" s="867"/>
      <c r="I19" s="867"/>
      <c r="J19" s="867"/>
      <c r="K19" s="867"/>
      <c r="L19" s="868"/>
      <c r="M19" s="425"/>
      <c r="N19" s="421" t="s">
        <v>78</v>
      </c>
      <c r="O19" s="840"/>
      <c r="P19" s="841"/>
      <c r="Q19" s="841"/>
      <c r="R19" s="841"/>
      <c r="S19" s="841"/>
      <c r="T19" s="841"/>
      <c r="U19" s="841"/>
      <c r="V19" s="841"/>
      <c r="W19" s="841"/>
      <c r="X19" s="841"/>
      <c r="Y19" s="841"/>
      <c r="Z19" s="841"/>
      <c r="AA19" s="841"/>
      <c r="AB19" s="841"/>
      <c r="AC19" s="841"/>
      <c r="AD19" s="841"/>
      <c r="AE19" s="841"/>
      <c r="AF19" s="842"/>
    </row>
    <row r="20" spans="2:32" s="420" customFormat="1" x14ac:dyDescent="0.15">
      <c r="B20" s="876"/>
      <c r="C20" s="877"/>
      <c r="D20" s="877"/>
      <c r="E20" s="877"/>
      <c r="F20" s="877"/>
      <c r="G20" s="877"/>
      <c r="H20" s="877"/>
      <c r="I20" s="877"/>
      <c r="J20" s="877"/>
      <c r="K20" s="877"/>
      <c r="L20" s="878"/>
      <c r="M20" s="425"/>
      <c r="N20" s="421" t="s">
        <v>78</v>
      </c>
      <c r="O20" s="840"/>
      <c r="P20" s="841"/>
      <c r="Q20" s="841"/>
      <c r="R20" s="841"/>
      <c r="S20" s="841"/>
      <c r="T20" s="841"/>
      <c r="U20" s="841"/>
      <c r="V20" s="841"/>
      <c r="W20" s="841"/>
      <c r="X20" s="841"/>
      <c r="Y20" s="841"/>
      <c r="Z20" s="841"/>
      <c r="AA20" s="841"/>
      <c r="AB20" s="841"/>
      <c r="AC20" s="841"/>
      <c r="AD20" s="841"/>
      <c r="AE20" s="841"/>
      <c r="AF20" s="842"/>
    </row>
    <row r="21" spans="2:32" s="420" customFormat="1" x14ac:dyDescent="0.15">
      <c r="B21" s="879"/>
      <c r="C21" s="805"/>
      <c r="D21" s="805"/>
      <c r="E21" s="805"/>
      <c r="F21" s="805"/>
      <c r="G21" s="805"/>
      <c r="H21" s="805"/>
      <c r="I21" s="805"/>
      <c r="J21" s="805"/>
      <c r="K21" s="805"/>
      <c r="L21" s="880"/>
      <c r="M21" s="435"/>
      <c r="N21" s="429" t="s">
        <v>78</v>
      </c>
      <c r="O21" s="840"/>
      <c r="P21" s="841"/>
      <c r="Q21" s="841"/>
      <c r="R21" s="841"/>
      <c r="S21" s="841"/>
      <c r="T21" s="841"/>
      <c r="U21" s="841"/>
      <c r="V21" s="841"/>
      <c r="W21" s="841"/>
      <c r="X21" s="841"/>
      <c r="Y21" s="841"/>
      <c r="Z21" s="841"/>
      <c r="AA21" s="841"/>
      <c r="AB21" s="841"/>
      <c r="AC21" s="841"/>
      <c r="AD21" s="841"/>
      <c r="AE21" s="841"/>
      <c r="AF21" s="842"/>
    </row>
    <row r="22" spans="2:32" s="420" customFormat="1" x14ac:dyDescent="0.15">
      <c r="B22" s="866" t="s">
        <v>10</v>
      </c>
      <c r="C22" s="867"/>
      <c r="D22" s="867"/>
      <c r="E22" s="867"/>
      <c r="F22" s="867"/>
      <c r="G22" s="867"/>
      <c r="H22" s="867"/>
      <c r="I22" s="867"/>
      <c r="J22" s="867"/>
      <c r="K22" s="867"/>
      <c r="L22" s="868"/>
      <c r="M22" s="425"/>
      <c r="N22" s="422" t="s">
        <v>78</v>
      </c>
      <c r="O22" s="840"/>
      <c r="P22" s="841"/>
      <c r="Q22" s="841"/>
      <c r="R22" s="841"/>
      <c r="S22" s="841"/>
      <c r="T22" s="841"/>
      <c r="U22" s="841"/>
      <c r="V22" s="841"/>
      <c r="W22" s="841"/>
      <c r="X22" s="841"/>
      <c r="Y22" s="841"/>
      <c r="Z22" s="841"/>
      <c r="AA22" s="841"/>
      <c r="AB22" s="841"/>
      <c r="AC22" s="841"/>
      <c r="AD22" s="841"/>
      <c r="AE22" s="841"/>
      <c r="AF22" s="842"/>
    </row>
    <row r="23" spans="2:32" s="420" customFormat="1" x14ac:dyDescent="0.15">
      <c r="B23" s="876"/>
      <c r="C23" s="877"/>
      <c r="D23" s="877"/>
      <c r="E23" s="877"/>
      <c r="F23" s="877"/>
      <c r="G23" s="877"/>
      <c r="H23" s="877"/>
      <c r="I23" s="877"/>
      <c r="J23" s="877"/>
      <c r="K23" s="877"/>
      <c r="L23" s="878"/>
      <c r="M23" s="425"/>
      <c r="N23" s="422" t="s">
        <v>78</v>
      </c>
      <c r="O23" s="840"/>
      <c r="P23" s="841"/>
      <c r="Q23" s="841"/>
      <c r="R23" s="841"/>
      <c r="S23" s="841"/>
      <c r="T23" s="841"/>
      <c r="U23" s="841"/>
      <c r="V23" s="841"/>
      <c r="W23" s="841"/>
      <c r="X23" s="841"/>
      <c r="Y23" s="841"/>
      <c r="Z23" s="841"/>
      <c r="AA23" s="841"/>
      <c r="AB23" s="841"/>
      <c r="AC23" s="841"/>
      <c r="AD23" s="841"/>
      <c r="AE23" s="841"/>
      <c r="AF23" s="842"/>
    </row>
    <row r="24" spans="2:32" s="420" customFormat="1" x14ac:dyDescent="0.15">
      <c r="B24" s="879"/>
      <c r="C24" s="805"/>
      <c r="D24" s="805"/>
      <c r="E24" s="805"/>
      <c r="F24" s="805"/>
      <c r="G24" s="805"/>
      <c r="H24" s="805"/>
      <c r="I24" s="805"/>
      <c r="J24" s="805"/>
      <c r="K24" s="805"/>
      <c r="L24" s="880"/>
      <c r="M24" s="425"/>
      <c r="N24" s="422" t="s">
        <v>78</v>
      </c>
      <c r="O24" s="840"/>
      <c r="P24" s="841"/>
      <c r="Q24" s="841"/>
      <c r="R24" s="841"/>
      <c r="S24" s="841"/>
      <c r="T24" s="841"/>
      <c r="U24" s="841"/>
      <c r="V24" s="841"/>
      <c r="W24" s="841"/>
      <c r="X24" s="841"/>
      <c r="Y24" s="841"/>
      <c r="Z24" s="841"/>
      <c r="AA24" s="841"/>
      <c r="AB24" s="841"/>
      <c r="AC24" s="841"/>
      <c r="AD24" s="841"/>
      <c r="AE24" s="841"/>
      <c r="AF24" s="842"/>
    </row>
    <row r="25" spans="2:32" s="420" customFormat="1" x14ac:dyDescent="0.15">
      <c r="B25" s="866" t="s">
        <v>12</v>
      </c>
      <c r="C25" s="867"/>
      <c r="D25" s="867"/>
      <c r="E25" s="867"/>
      <c r="F25" s="867"/>
      <c r="G25" s="867"/>
      <c r="H25" s="867"/>
      <c r="I25" s="867"/>
      <c r="J25" s="867"/>
      <c r="K25" s="867"/>
      <c r="L25" s="868"/>
      <c r="M25" s="425"/>
      <c r="N25" s="422" t="s">
        <v>78</v>
      </c>
      <c r="O25" s="840"/>
      <c r="P25" s="841"/>
      <c r="Q25" s="841"/>
      <c r="R25" s="841"/>
      <c r="S25" s="841"/>
      <c r="T25" s="841"/>
      <c r="U25" s="841"/>
      <c r="V25" s="841"/>
      <c r="W25" s="841"/>
      <c r="X25" s="841"/>
      <c r="Y25" s="841"/>
      <c r="Z25" s="841"/>
      <c r="AA25" s="841"/>
      <c r="AB25" s="841"/>
      <c r="AC25" s="841"/>
      <c r="AD25" s="841"/>
      <c r="AE25" s="841"/>
      <c r="AF25" s="842"/>
    </row>
    <row r="26" spans="2:32" s="420" customFormat="1" x14ac:dyDescent="0.15">
      <c r="B26" s="876"/>
      <c r="C26" s="877"/>
      <c r="D26" s="877"/>
      <c r="E26" s="877"/>
      <c r="F26" s="877"/>
      <c r="G26" s="877"/>
      <c r="H26" s="877"/>
      <c r="I26" s="877"/>
      <c r="J26" s="877"/>
      <c r="K26" s="877"/>
      <c r="L26" s="878"/>
      <c r="M26" s="425"/>
      <c r="N26" s="422" t="s">
        <v>78</v>
      </c>
      <c r="O26" s="840"/>
      <c r="P26" s="841"/>
      <c r="Q26" s="841"/>
      <c r="R26" s="841"/>
      <c r="S26" s="841"/>
      <c r="T26" s="841"/>
      <c r="U26" s="841"/>
      <c r="V26" s="841"/>
      <c r="W26" s="841"/>
      <c r="X26" s="841"/>
      <c r="Y26" s="841"/>
      <c r="Z26" s="841"/>
      <c r="AA26" s="841"/>
      <c r="AB26" s="841"/>
      <c r="AC26" s="841"/>
      <c r="AD26" s="841"/>
      <c r="AE26" s="841"/>
      <c r="AF26" s="842"/>
    </row>
    <row r="27" spans="2:32" s="420" customFormat="1" x14ac:dyDescent="0.15">
      <c r="B27" s="879"/>
      <c r="C27" s="805"/>
      <c r="D27" s="805"/>
      <c r="E27" s="805"/>
      <c r="F27" s="805"/>
      <c r="G27" s="805"/>
      <c r="H27" s="805"/>
      <c r="I27" s="805"/>
      <c r="J27" s="805"/>
      <c r="K27" s="805"/>
      <c r="L27" s="880"/>
      <c r="M27" s="425"/>
      <c r="N27" s="422" t="s">
        <v>78</v>
      </c>
      <c r="O27" s="840"/>
      <c r="P27" s="841"/>
      <c r="Q27" s="841"/>
      <c r="R27" s="841"/>
      <c r="S27" s="841"/>
      <c r="T27" s="841"/>
      <c r="U27" s="841"/>
      <c r="V27" s="841"/>
      <c r="W27" s="841"/>
      <c r="X27" s="841"/>
      <c r="Y27" s="841"/>
      <c r="Z27" s="841"/>
      <c r="AA27" s="841"/>
      <c r="AB27" s="841"/>
      <c r="AC27" s="841"/>
      <c r="AD27" s="841"/>
      <c r="AE27" s="841"/>
      <c r="AF27" s="842"/>
    </row>
    <row r="28" spans="2:32" s="420" customFormat="1" x14ac:dyDescent="0.15">
      <c r="B28" s="866" t="s">
        <v>137</v>
      </c>
      <c r="C28" s="867"/>
      <c r="D28" s="867"/>
      <c r="E28" s="867"/>
      <c r="F28" s="867"/>
      <c r="G28" s="867"/>
      <c r="H28" s="867"/>
      <c r="I28" s="867"/>
      <c r="J28" s="867"/>
      <c r="K28" s="867"/>
      <c r="L28" s="868"/>
      <c r="M28" s="425"/>
      <c r="N28" s="422" t="s">
        <v>78</v>
      </c>
      <c r="O28" s="840"/>
      <c r="P28" s="841"/>
      <c r="Q28" s="841"/>
      <c r="R28" s="841"/>
      <c r="S28" s="841"/>
      <c r="T28" s="841"/>
      <c r="U28" s="841"/>
      <c r="V28" s="841"/>
      <c r="W28" s="841"/>
      <c r="X28" s="841"/>
      <c r="Y28" s="841"/>
      <c r="Z28" s="841"/>
      <c r="AA28" s="841"/>
      <c r="AB28" s="841"/>
      <c r="AC28" s="841"/>
      <c r="AD28" s="841"/>
      <c r="AE28" s="841"/>
      <c r="AF28" s="842"/>
    </row>
    <row r="29" spans="2:32" s="420" customFormat="1" x14ac:dyDescent="0.15">
      <c r="B29" s="876"/>
      <c r="C29" s="877"/>
      <c r="D29" s="877"/>
      <c r="E29" s="877"/>
      <c r="F29" s="877"/>
      <c r="G29" s="877"/>
      <c r="H29" s="877"/>
      <c r="I29" s="877"/>
      <c r="J29" s="877"/>
      <c r="K29" s="877"/>
      <c r="L29" s="878"/>
      <c r="M29" s="425"/>
      <c r="N29" s="422" t="s">
        <v>78</v>
      </c>
      <c r="O29" s="840"/>
      <c r="P29" s="841"/>
      <c r="Q29" s="841"/>
      <c r="R29" s="841"/>
      <c r="S29" s="841"/>
      <c r="T29" s="841"/>
      <c r="U29" s="841"/>
      <c r="V29" s="841"/>
      <c r="W29" s="841"/>
      <c r="X29" s="841"/>
      <c r="Y29" s="841"/>
      <c r="Z29" s="841"/>
      <c r="AA29" s="841"/>
      <c r="AB29" s="841"/>
      <c r="AC29" s="841"/>
      <c r="AD29" s="841"/>
      <c r="AE29" s="841"/>
      <c r="AF29" s="842"/>
    </row>
    <row r="30" spans="2:32" s="420" customFormat="1" x14ac:dyDescent="0.15">
      <c r="B30" s="879"/>
      <c r="C30" s="805"/>
      <c r="D30" s="805"/>
      <c r="E30" s="805"/>
      <c r="F30" s="805"/>
      <c r="G30" s="805"/>
      <c r="H30" s="805"/>
      <c r="I30" s="805"/>
      <c r="J30" s="805"/>
      <c r="K30" s="805"/>
      <c r="L30" s="880"/>
      <c r="M30" s="425"/>
      <c r="N30" s="422" t="s">
        <v>78</v>
      </c>
      <c r="O30" s="840"/>
      <c r="P30" s="841"/>
      <c r="Q30" s="841"/>
      <c r="R30" s="841"/>
      <c r="S30" s="841"/>
      <c r="T30" s="841"/>
      <c r="U30" s="841"/>
      <c r="V30" s="841"/>
      <c r="W30" s="841"/>
      <c r="X30" s="841"/>
      <c r="Y30" s="841"/>
      <c r="Z30" s="841"/>
      <c r="AA30" s="841"/>
      <c r="AB30" s="841"/>
      <c r="AC30" s="841"/>
      <c r="AD30" s="841"/>
      <c r="AE30" s="841"/>
      <c r="AF30" s="842"/>
    </row>
    <row r="31" spans="2:32" s="420" customFormat="1" x14ac:dyDescent="0.15">
      <c r="B31" s="866" t="s">
        <v>88</v>
      </c>
      <c r="C31" s="867"/>
      <c r="D31" s="867"/>
      <c r="E31" s="867"/>
      <c r="F31" s="867"/>
      <c r="G31" s="867"/>
      <c r="H31" s="867"/>
      <c r="I31" s="867"/>
      <c r="J31" s="867"/>
      <c r="K31" s="867"/>
      <c r="L31" s="868"/>
      <c r="M31" s="436"/>
      <c r="N31" s="421" t="s">
        <v>78</v>
      </c>
      <c r="O31" s="840"/>
      <c r="P31" s="841"/>
      <c r="Q31" s="841"/>
      <c r="R31" s="841"/>
      <c r="S31" s="841"/>
      <c r="T31" s="841"/>
      <c r="U31" s="841"/>
      <c r="V31" s="841"/>
      <c r="W31" s="841"/>
      <c r="X31" s="841"/>
      <c r="Y31" s="841"/>
      <c r="Z31" s="841"/>
      <c r="AA31" s="841"/>
      <c r="AB31" s="841"/>
      <c r="AC31" s="841"/>
      <c r="AD31" s="841"/>
      <c r="AE31" s="841"/>
      <c r="AF31" s="842"/>
    </row>
    <row r="32" spans="2:32" s="420" customFormat="1" x14ac:dyDescent="0.15">
      <c r="B32" s="876"/>
      <c r="C32" s="877"/>
      <c r="D32" s="877"/>
      <c r="E32" s="877"/>
      <c r="F32" s="877"/>
      <c r="G32" s="877"/>
      <c r="H32" s="877"/>
      <c r="I32" s="877"/>
      <c r="J32" s="877"/>
      <c r="K32" s="877"/>
      <c r="L32" s="878"/>
      <c r="M32" s="436"/>
      <c r="N32" s="421" t="s">
        <v>78</v>
      </c>
      <c r="O32" s="840"/>
      <c r="P32" s="841"/>
      <c r="Q32" s="841"/>
      <c r="R32" s="841"/>
      <c r="S32" s="841"/>
      <c r="T32" s="841"/>
      <c r="U32" s="841"/>
      <c r="V32" s="841"/>
      <c r="W32" s="841"/>
      <c r="X32" s="841"/>
      <c r="Y32" s="841"/>
      <c r="Z32" s="841"/>
      <c r="AA32" s="841"/>
      <c r="AB32" s="841"/>
      <c r="AC32" s="841"/>
      <c r="AD32" s="841"/>
      <c r="AE32" s="841"/>
      <c r="AF32" s="842"/>
    </row>
    <row r="33" spans="1:32" s="420" customFormat="1" ht="18" thickBot="1" x14ac:dyDescent="0.2">
      <c r="B33" s="882"/>
      <c r="C33" s="883"/>
      <c r="D33" s="883"/>
      <c r="E33" s="883"/>
      <c r="F33" s="883"/>
      <c r="G33" s="883"/>
      <c r="H33" s="883"/>
      <c r="I33" s="883"/>
      <c r="J33" s="883"/>
      <c r="K33" s="883"/>
      <c r="L33" s="884"/>
      <c r="M33" s="437"/>
      <c r="N33" s="431" t="s">
        <v>78</v>
      </c>
      <c r="O33" s="863"/>
      <c r="P33" s="864"/>
      <c r="Q33" s="864"/>
      <c r="R33" s="864"/>
      <c r="S33" s="864"/>
      <c r="T33" s="864"/>
      <c r="U33" s="864"/>
      <c r="V33" s="864"/>
      <c r="W33" s="864"/>
      <c r="X33" s="864"/>
      <c r="Y33" s="864"/>
      <c r="Z33" s="864"/>
      <c r="AA33" s="864"/>
      <c r="AB33" s="864"/>
      <c r="AC33" s="864"/>
      <c r="AD33" s="864"/>
      <c r="AE33" s="864"/>
      <c r="AF33" s="865"/>
    </row>
    <row r="34" spans="1:32" s="420" customFormat="1" ht="18" thickTop="1" x14ac:dyDescent="0.15">
      <c r="B34" s="866" t="s">
        <v>147</v>
      </c>
      <c r="C34" s="867"/>
      <c r="D34" s="867"/>
      <c r="E34" s="867"/>
      <c r="F34" s="867"/>
      <c r="G34" s="867"/>
      <c r="H34" s="867"/>
      <c r="I34" s="867"/>
      <c r="J34" s="867"/>
      <c r="K34" s="867"/>
      <c r="L34" s="868"/>
      <c r="M34" s="438"/>
      <c r="N34" s="430" t="s">
        <v>78</v>
      </c>
      <c r="O34" s="860"/>
      <c r="P34" s="861"/>
      <c r="Q34" s="861"/>
      <c r="R34" s="861"/>
      <c r="S34" s="861"/>
      <c r="T34" s="861"/>
      <c r="U34" s="861"/>
      <c r="V34" s="861"/>
      <c r="W34" s="861"/>
      <c r="X34" s="861"/>
      <c r="Y34" s="861"/>
      <c r="Z34" s="861"/>
      <c r="AA34" s="861"/>
      <c r="AB34" s="861"/>
      <c r="AC34" s="861"/>
      <c r="AD34" s="861"/>
      <c r="AE34" s="861"/>
      <c r="AF34" s="862"/>
    </row>
    <row r="35" spans="1:32" s="420" customFormat="1" x14ac:dyDescent="0.15">
      <c r="B35" s="876"/>
      <c r="C35" s="877"/>
      <c r="D35" s="877"/>
      <c r="E35" s="877"/>
      <c r="F35" s="877"/>
      <c r="G35" s="877"/>
      <c r="H35" s="877"/>
      <c r="I35" s="877"/>
      <c r="J35" s="877"/>
      <c r="K35" s="877"/>
      <c r="L35" s="878"/>
      <c r="M35" s="425"/>
      <c r="N35" s="421" t="s">
        <v>78</v>
      </c>
      <c r="O35" s="840"/>
      <c r="P35" s="841"/>
      <c r="Q35" s="841"/>
      <c r="R35" s="841"/>
      <c r="S35" s="841"/>
      <c r="T35" s="841"/>
      <c r="U35" s="841"/>
      <c r="V35" s="841"/>
      <c r="W35" s="841"/>
      <c r="X35" s="841"/>
      <c r="Y35" s="841"/>
      <c r="Z35" s="841"/>
      <c r="AA35" s="841"/>
      <c r="AB35" s="841"/>
      <c r="AC35" s="841"/>
      <c r="AD35" s="841"/>
      <c r="AE35" s="841"/>
      <c r="AF35" s="842"/>
    </row>
    <row r="36" spans="1:32" s="420" customFormat="1" x14ac:dyDescent="0.15">
      <c r="B36" s="879"/>
      <c r="C36" s="805"/>
      <c r="D36" s="805"/>
      <c r="E36" s="805"/>
      <c r="F36" s="805"/>
      <c r="G36" s="805"/>
      <c r="H36" s="805"/>
      <c r="I36" s="805"/>
      <c r="J36" s="805"/>
      <c r="K36" s="805"/>
      <c r="L36" s="880"/>
      <c r="M36" s="435"/>
      <c r="N36" s="429" t="s">
        <v>78</v>
      </c>
      <c r="O36" s="840"/>
      <c r="P36" s="841"/>
      <c r="Q36" s="841"/>
      <c r="R36" s="841"/>
      <c r="S36" s="841"/>
      <c r="T36" s="841"/>
      <c r="U36" s="841"/>
      <c r="V36" s="841"/>
      <c r="W36" s="841"/>
      <c r="X36" s="841"/>
      <c r="Y36" s="841"/>
      <c r="Z36" s="841"/>
      <c r="AA36" s="841"/>
      <c r="AB36" s="841"/>
      <c r="AC36" s="841"/>
      <c r="AD36" s="841"/>
      <c r="AE36" s="841"/>
      <c r="AF36" s="842"/>
    </row>
    <row r="37" spans="1:32" s="420" customFormat="1" x14ac:dyDescent="0.15">
      <c r="B37" s="866" t="s">
        <v>149</v>
      </c>
      <c r="C37" s="867"/>
      <c r="D37" s="867"/>
      <c r="E37" s="867"/>
      <c r="F37" s="867"/>
      <c r="G37" s="867"/>
      <c r="H37" s="867"/>
      <c r="I37" s="867"/>
      <c r="J37" s="867"/>
      <c r="K37" s="867"/>
      <c r="L37" s="868"/>
      <c r="M37" s="425"/>
      <c r="N37" s="422" t="s">
        <v>78</v>
      </c>
      <c r="O37" s="840"/>
      <c r="P37" s="841"/>
      <c r="Q37" s="841"/>
      <c r="R37" s="841"/>
      <c r="S37" s="841"/>
      <c r="T37" s="841"/>
      <c r="U37" s="841"/>
      <c r="V37" s="841"/>
      <c r="W37" s="841"/>
      <c r="X37" s="841"/>
      <c r="Y37" s="841"/>
      <c r="Z37" s="841"/>
      <c r="AA37" s="841"/>
      <c r="AB37" s="841"/>
      <c r="AC37" s="841"/>
      <c r="AD37" s="841"/>
      <c r="AE37" s="841"/>
      <c r="AF37" s="842"/>
    </row>
    <row r="38" spans="1:32" s="420" customFormat="1" x14ac:dyDescent="0.15">
      <c r="B38" s="876"/>
      <c r="C38" s="877"/>
      <c r="D38" s="877"/>
      <c r="E38" s="877"/>
      <c r="F38" s="877"/>
      <c r="G38" s="877"/>
      <c r="H38" s="877"/>
      <c r="I38" s="877"/>
      <c r="J38" s="877"/>
      <c r="K38" s="877"/>
      <c r="L38" s="878"/>
      <c r="M38" s="425"/>
      <c r="N38" s="422" t="s">
        <v>78</v>
      </c>
      <c r="O38" s="840"/>
      <c r="P38" s="841"/>
      <c r="Q38" s="841"/>
      <c r="R38" s="841"/>
      <c r="S38" s="841"/>
      <c r="T38" s="841"/>
      <c r="U38" s="841"/>
      <c r="V38" s="841"/>
      <c r="W38" s="841"/>
      <c r="X38" s="841"/>
      <c r="Y38" s="841"/>
      <c r="Z38" s="841"/>
      <c r="AA38" s="841"/>
      <c r="AB38" s="841"/>
      <c r="AC38" s="841"/>
      <c r="AD38" s="841"/>
      <c r="AE38" s="841"/>
      <c r="AF38" s="842"/>
    </row>
    <row r="39" spans="1:32" s="420" customFormat="1" x14ac:dyDescent="0.15">
      <c r="B39" s="879"/>
      <c r="C39" s="805"/>
      <c r="D39" s="805"/>
      <c r="E39" s="805"/>
      <c r="F39" s="805"/>
      <c r="G39" s="805"/>
      <c r="H39" s="805"/>
      <c r="I39" s="805"/>
      <c r="J39" s="805"/>
      <c r="K39" s="805"/>
      <c r="L39" s="880"/>
      <c r="M39" s="425"/>
      <c r="N39" s="422" t="s">
        <v>78</v>
      </c>
      <c r="O39" s="840"/>
      <c r="P39" s="841"/>
      <c r="Q39" s="841"/>
      <c r="R39" s="841"/>
      <c r="S39" s="841"/>
      <c r="T39" s="841"/>
      <c r="U39" s="841"/>
      <c r="V39" s="841"/>
      <c r="W39" s="841"/>
      <c r="X39" s="841"/>
      <c r="Y39" s="841"/>
      <c r="Z39" s="841"/>
      <c r="AA39" s="841"/>
      <c r="AB39" s="841"/>
      <c r="AC39" s="841"/>
      <c r="AD39" s="841"/>
      <c r="AE39" s="841"/>
      <c r="AF39" s="842"/>
    </row>
    <row r="40" spans="1:32" s="420" customFormat="1" x14ac:dyDescent="0.15">
      <c r="B40" s="881" t="s">
        <v>150</v>
      </c>
      <c r="C40" s="867"/>
      <c r="D40" s="867"/>
      <c r="E40" s="867"/>
      <c r="F40" s="867"/>
      <c r="G40" s="867"/>
      <c r="H40" s="867"/>
      <c r="I40" s="867"/>
      <c r="J40" s="867"/>
      <c r="K40" s="867"/>
      <c r="L40" s="868"/>
      <c r="M40" s="425"/>
      <c r="N40" s="422" t="s">
        <v>78</v>
      </c>
      <c r="O40" s="840"/>
      <c r="P40" s="841"/>
      <c r="Q40" s="841"/>
      <c r="R40" s="841"/>
      <c r="S40" s="841"/>
      <c r="T40" s="841"/>
      <c r="U40" s="841"/>
      <c r="V40" s="841"/>
      <c r="W40" s="841"/>
      <c r="X40" s="841"/>
      <c r="Y40" s="841"/>
      <c r="Z40" s="841"/>
      <c r="AA40" s="841"/>
      <c r="AB40" s="841"/>
      <c r="AC40" s="841"/>
      <c r="AD40" s="841"/>
      <c r="AE40" s="841"/>
      <c r="AF40" s="842"/>
    </row>
    <row r="41" spans="1:32" s="420" customFormat="1" x14ac:dyDescent="0.15">
      <c r="B41" s="869"/>
      <c r="C41" s="870"/>
      <c r="D41" s="870"/>
      <c r="E41" s="870"/>
      <c r="F41" s="870"/>
      <c r="G41" s="870"/>
      <c r="H41" s="870"/>
      <c r="I41" s="870"/>
      <c r="J41" s="870"/>
      <c r="K41" s="870"/>
      <c r="L41" s="871"/>
      <c r="M41" s="425"/>
      <c r="N41" s="422" t="s">
        <v>78</v>
      </c>
      <c r="O41" s="840"/>
      <c r="P41" s="841"/>
      <c r="Q41" s="841"/>
      <c r="R41" s="841"/>
      <c r="S41" s="841"/>
      <c r="T41" s="841"/>
      <c r="U41" s="841"/>
      <c r="V41" s="841"/>
      <c r="W41" s="841"/>
      <c r="X41" s="841"/>
      <c r="Y41" s="841"/>
      <c r="Z41" s="841"/>
      <c r="AA41" s="841"/>
      <c r="AB41" s="841"/>
      <c r="AC41" s="841"/>
      <c r="AD41" s="841"/>
      <c r="AE41" s="841"/>
      <c r="AF41" s="842"/>
    </row>
    <row r="42" spans="1:32" s="420" customFormat="1" x14ac:dyDescent="0.15">
      <c r="B42" s="872"/>
      <c r="C42" s="873"/>
      <c r="D42" s="873"/>
      <c r="E42" s="873"/>
      <c r="F42" s="873"/>
      <c r="G42" s="873"/>
      <c r="H42" s="873"/>
      <c r="I42" s="873"/>
      <c r="J42" s="873"/>
      <c r="K42" s="873"/>
      <c r="L42" s="874"/>
      <c r="M42" s="425"/>
      <c r="N42" s="422" t="s">
        <v>78</v>
      </c>
      <c r="O42" s="840"/>
      <c r="P42" s="841"/>
      <c r="Q42" s="841"/>
      <c r="R42" s="841"/>
      <c r="S42" s="841"/>
      <c r="T42" s="841"/>
      <c r="U42" s="841"/>
      <c r="V42" s="841"/>
      <c r="W42" s="841"/>
      <c r="X42" s="841"/>
      <c r="Y42" s="841"/>
      <c r="Z42" s="841"/>
      <c r="AA42" s="841"/>
      <c r="AB42" s="841"/>
      <c r="AC42" s="841"/>
      <c r="AD42" s="841"/>
      <c r="AE42" s="841"/>
      <c r="AF42" s="842"/>
    </row>
    <row r="44" spans="1:32" x14ac:dyDescent="0.15">
      <c r="B44" s="419" t="s">
        <v>253</v>
      </c>
    </row>
    <row r="45" spans="1:32" x14ac:dyDescent="0.15">
      <c r="B45" s="419" t="s">
        <v>420</v>
      </c>
    </row>
    <row r="47" spans="1:32" x14ac:dyDescent="0.15">
      <c r="A47" s="419" t="s">
        <v>917</v>
      </c>
      <c r="M47" s="439"/>
      <c r="N47" s="419" t="s">
        <v>913</v>
      </c>
      <c r="O47" s="837"/>
      <c r="P47" s="837"/>
      <c r="Q47" s="419" t="s">
        <v>914</v>
      </c>
      <c r="R47" s="837"/>
      <c r="S47" s="837"/>
      <c r="T47" s="419" t="s">
        <v>915</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297</v>
      </c>
    </row>
    <row r="4" spans="1:32" x14ac:dyDescent="0.15">
      <c r="W4" s="424" t="s">
        <v>900</v>
      </c>
      <c r="X4" s="849"/>
      <c r="Y4" s="849"/>
      <c r="Z4" s="423" t="s">
        <v>60</v>
      </c>
      <c r="AA4" s="849"/>
      <c r="AB4" s="849"/>
      <c r="AC4" s="423" t="s">
        <v>901</v>
      </c>
      <c r="AD4" s="849"/>
      <c r="AE4" s="849"/>
      <c r="AF4" s="423" t="s">
        <v>54</v>
      </c>
    </row>
    <row r="5" spans="1:32" x14ac:dyDescent="0.15">
      <c r="B5" s="849"/>
      <c r="C5" s="849"/>
      <c r="D5" s="849"/>
      <c r="E5" s="849"/>
      <c r="F5" s="849"/>
      <c r="G5" s="849" t="s">
        <v>918</v>
      </c>
      <c r="H5" s="849"/>
      <c r="I5" s="849"/>
      <c r="J5" s="849"/>
      <c r="K5" s="423" t="s">
        <v>903</v>
      </c>
    </row>
    <row r="6" spans="1:32" x14ac:dyDescent="0.15">
      <c r="B6" s="423"/>
      <c r="C6" s="423"/>
      <c r="D6" s="423"/>
      <c r="E6" s="423"/>
      <c r="F6" s="423"/>
      <c r="G6" s="423"/>
      <c r="H6" s="423"/>
      <c r="I6" s="423"/>
      <c r="J6" s="423"/>
      <c r="K6" s="423"/>
    </row>
    <row r="7" spans="1:32" x14ac:dyDescent="0.15">
      <c r="S7" s="424" t="s">
        <v>916</v>
      </c>
      <c r="T7" s="850"/>
      <c r="U7" s="850"/>
      <c r="V7" s="850"/>
      <c r="W7" s="850"/>
      <c r="X7" s="850"/>
      <c r="Y7" s="850"/>
      <c r="Z7" s="850"/>
      <c r="AA7" s="850"/>
      <c r="AB7" s="850"/>
      <c r="AC7" s="850"/>
      <c r="AD7" s="850"/>
      <c r="AE7" s="850"/>
      <c r="AF7" s="850"/>
    </row>
    <row r="9" spans="1:32" ht="20.25" customHeight="1" x14ac:dyDescent="0.15">
      <c r="B9" s="851" t="s">
        <v>49</v>
      </c>
      <c r="C9" s="851"/>
      <c r="D9" s="851"/>
      <c r="E9" s="851"/>
      <c r="F9" s="851"/>
      <c r="G9" s="851"/>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row>
    <row r="10" spans="1:32" ht="20.25" customHeight="1" x14ac:dyDescent="0.15">
      <c r="B10" s="851"/>
      <c r="C10" s="851"/>
      <c r="D10" s="851"/>
      <c r="E10" s="851"/>
      <c r="F10" s="851"/>
      <c r="G10" s="851"/>
      <c r="H10" s="851"/>
      <c r="I10" s="851"/>
      <c r="J10" s="851"/>
      <c r="K10" s="851"/>
      <c r="L10" s="851"/>
      <c r="M10" s="851"/>
      <c r="N10" s="851"/>
      <c r="O10" s="851"/>
      <c r="P10" s="851"/>
      <c r="Q10" s="851"/>
      <c r="R10" s="851"/>
      <c r="S10" s="851"/>
      <c r="T10" s="851"/>
      <c r="U10" s="851"/>
      <c r="V10" s="851"/>
      <c r="W10" s="851"/>
      <c r="X10" s="851"/>
      <c r="Y10" s="851"/>
      <c r="Z10" s="851"/>
      <c r="AA10" s="851"/>
      <c r="AB10" s="851"/>
      <c r="AC10" s="851"/>
      <c r="AD10" s="851"/>
      <c r="AE10" s="851"/>
      <c r="AF10" s="851"/>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19" t="s">
        <v>85</v>
      </c>
    </row>
    <row r="14" spans="1:32" ht="36" customHeight="1" x14ac:dyDescent="0.15">
      <c r="R14" s="838" t="s">
        <v>86</v>
      </c>
      <c r="S14" s="839"/>
      <c r="T14" s="839"/>
      <c r="U14" s="839"/>
      <c r="V14" s="853"/>
      <c r="W14" s="432"/>
      <c r="X14" s="433"/>
      <c r="Y14" s="433"/>
      <c r="Z14" s="433"/>
      <c r="AA14" s="433"/>
      <c r="AB14" s="433"/>
      <c r="AC14" s="433"/>
      <c r="AD14" s="433"/>
      <c r="AE14" s="433"/>
      <c r="AF14" s="434"/>
    </row>
    <row r="15" spans="1:32" ht="13.5" customHeight="1" x14ac:dyDescent="0.15"/>
    <row r="16" spans="1:32" s="420" customFormat="1" ht="34.5" customHeight="1" x14ac:dyDescent="0.15">
      <c r="B16" s="838" t="s">
        <v>93</v>
      </c>
      <c r="C16" s="839"/>
      <c r="D16" s="839"/>
      <c r="E16" s="839"/>
      <c r="F16" s="839"/>
      <c r="G16" s="839"/>
      <c r="H16" s="839"/>
      <c r="I16" s="839"/>
      <c r="J16" s="839"/>
      <c r="K16" s="839"/>
      <c r="L16" s="853"/>
      <c r="M16" s="839" t="s">
        <v>140</v>
      </c>
      <c r="N16" s="853"/>
      <c r="O16" s="838" t="s">
        <v>89</v>
      </c>
      <c r="P16" s="839"/>
      <c r="Q16" s="839"/>
      <c r="R16" s="839"/>
      <c r="S16" s="839"/>
      <c r="T16" s="839"/>
      <c r="U16" s="839"/>
      <c r="V16" s="839"/>
      <c r="W16" s="839"/>
      <c r="X16" s="839"/>
      <c r="Y16" s="839"/>
      <c r="Z16" s="839"/>
      <c r="AA16" s="839"/>
      <c r="AB16" s="839"/>
      <c r="AC16" s="839"/>
      <c r="AD16" s="839"/>
      <c r="AE16" s="839"/>
      <c r="AF16" s="853"/>
    </row>
    <row r="17" spans="2:32" s="420" customFormat="1" ht="19.5" customHeight="1" x14ac:dyDescent="0.15">
      <c r="B17" s="881" t="s">
        <v>151</v>
      </c>
      <c r="C17" s="885"/>
      <c r="D17" s="885"/>
      <c r="E17" s="885"/>
      <c r="F17" s="885"/>
      <c r="G17" s="885"/>
      <c r="H17" s="885"/>
      <c r="I17" s="885"/>
      <c r="J17" s="885"/>
      <c r="K17" s="885"/>
      <c r="L17" s="886"/>
      <c r="M17" s="440"/>
      <c r="N17" s="428" t="s">
        <v>78</v>
      </c>
      <c r="O17" s="857"/>
      <c r="P17" s="858"/>
      <c r="Q17" s="858"/>
      <c r="R17" s="858"/>
      <c r="S17" s="858"/>
      <c r="T17" s="858"/>
      <c r="U17" s="858"/>
      <c r="V17" s="858"/>
      <c r="W17" s="858"/>
      <c r="X17" s="858"/>
      <c r="Y17" s="858"/>
      <c r="Z17" s="858"/>
      <c r="AA17" s="858"/>
      <c r="AB17" s="858"/>
      <c r="AC17" s="858"/>
      <c r="AD17" s="858"/>
      <c r="AE17" s="858"/>
      <c r="AF17" s="859"/>
    </row>
    <row r="18" spans="2:32" s="420" customFormat="1" ht="19.5" customHeight="1" x14ac:dyDescent="0.15">
      <c r="B18" s="887"/>
      <c r="C18" s="888"/>
      <c r="D18" s="888"/>
      <c r="E18" s="888"/>
      <c r="F18" s="888"/>
      <c r="G18" s="888"/>
      <c r="H18" s="888"/>
      <c r="I18" s="888"/>
      <c r="J18" s="888"/>
      <c r="K18" s="888"/>
      <c r="L18" s="889"/>
      <c r="M18" s="425"/>
      <c r="N18" s="422" t="s">
        <v>78</v>
      </c>
      <c r="O18" s="857"/>
      <c r="P18" s="858"/>
      <c r="Q18" s="858"/>
      <c r="R18" s="858"/>
      <c r="S18" s="858"/>
      <c r="T18" s="858"/>
      <c r="U18" s="858"/>
      <c r="V18" s="858"/>
      <c r="W18" s="858"/>
      <c r="X18" s="858"/>
      <c r="Y18" s="858"/>
      <c r="Z18" s="858"/>
      <c r="AA18" s="858"/>
      <c r="AB18" s="858"/>
      <c r="AC18" s="858"/>
      <c r="AD18" s="858"/>
      <c r="AE18" s="858"/>
      <c r="AF18" s="859"/>
    </row>
    <row r="19" spans="2:32" s="420" customFormat="1" ht="19.5" customHeight="1" x14ac:dyDescent="0.15">
      <c r="B19" s="890"/>
      <c r="C19" s="891"/>
      <c r="D19" s="891"/>
      <c r="E19" s="891"/>
      <c r="F19" s="891"/>
      <c r="G19" s="891"/>
      <c r="H19" s="891"/>
      <c r="I19" s="891"/>
      <c r="J19" s="891"/>
      <c r="K19" s="891"/>
      <c r="L19" s="892"/>
      <c r="M19" s="425"/>
      <c r="N19" s="422" t="s">
        <v>78</v>
      </c>
      <c r="O19" s="857"/>
      <c r="P19" s="858"/>
      <c r="Q19" s="858"/>
      <c r="R19" s="858"/>
      <c r="S19" s="858"/>
      <c r="T19" s="858"/>
      <c r="U19" s="858"/>
      <c r="V19" s="858"/>
      <c r="W19" s="858"/>
      <c r="X19" s="858"/>
      <c r="Y19" s="858"/>
      <c r="Z19" s="858"/>
      <c r="AA19" s="858"/>
      <c r="AB19" s="858"/>
      <c r="AC19" s="858"/>
      <c r="AD19" s="858"/>
      <c r="AE19" s="858"/>
      <c r="AF19" s="859"/>
    </row>
    <row r="20" spans="2:32" s="420" customFormat="1" ht="19.5" customHeight="1" x14ac:dyDescent="0.15">
      <c r="B20" s="881" t="s">
        <v>285</v>
      </c>
      <c r="C20" s="885"/>
      <c r="D20" s="885"/>
      <c r="E20" s="885"/>
      <c r="F20" s="885"/>
      <c r="G20" s="885"/>
      <c r="H20" s="885"/>
      <c r="I20" s="885"/>
      <c r="J20" s="885"/>
      <c r="K20" s="885"/>
      <c r="L20" s="886"/>
      <c r="M20" s="425"/>
      <c r="N20" s="421" t="s">
        <v>78</v>
      </c>
      <c r="O20" s="857"/>
      <c r="P20" s="858"/>
      <c r="Q20" s="858"/>
      <c r="R20" s="858"/>
      <c r="S20" s="858"/>
      <c r="T20" s="858"/>
      <c r="U20" s="858"/>
      <c r="V20" s="858"/>
      <c r="W20" s="858"/>
      <c r="X20" s="858"/>
      <c r="Y20" s="858"/>
      <c r="Z20" s="858"/>
      <c r="AA20" s="858"/>
      <c r="AB20" s="858"/>
      <c r="AC20" s="858"/>
      <c r="AD20" s="858"/>
      <c r="AE20" s="858"/>
      <c r="AF20" s="859"/>
    </row>
    <row r="21" spans="2:32" s="420" customFormat="1" ht="19.5" customHeight="1" x14ac:dyDescent="0.15">
      <c r="B21" s="887"/>
      <c r="C21" s="888"/>
      <c r="D21" s="888"/>
      <c r="E21" s="888"/>
      <c r="F21" s="888"/>
      <c r="G21" s="888"/>
      <c r="H21" s="888"/>
      <c r="I21" s="888"/>
      <c r="J21" s="888"/>
      <c r="K21" s="888"/>
      <c r="L21" s="889"/>
      <c r="M21" s="425"/>
      <c r="N21" s="421" t="s">
        <v>78</v>
      </c>
      <c r="O21" s="857"/>
      <c r="P21" s="858"/>
      <c r="Q21" s="858"/>
      <c r="R21" s="858"/>
      <c r="S21" s="858"/>
      <c r="T21" s="858"/>
      <c r="U21" s="858"/>
      <c r="V21" s="858"/>
      <c r="W21" s="858"/>
      <c r="X21" s="858"/>
      <c r="Y21" s="858"/>
      <c r="Z21" s="858"/>
      <c r="AA21" s="858"/>
      <c r="AB21" s="858"/>
      <c r="AC21" s="858"/>
      <c r="AD21" s="858"/>
      <c r="AE21" s="858"/>
      <c r="AF21" s="859"/>
    </row>
    <row r="22" spans="2:32" s="420" customFormat="1" ht="19.5" customHeight="1" x14ac:dyDescent="0.15">
      <c r="B22" s="890"/>
      <c r="C22" s="891"/>
      <c r="D22" s="891"/>
      <c r="E22" s="891"/>
      <c r="F22" s="891"/>
      <c r="G22" s="891"/>
      <c r="H22" s="891"/>
      <c r="I22" s="891"/>
      <c r="J22" s="891"/>
      <c r="K22" s="891"/>
      <c r="L22" s="892"/>
      <c r="M22" s="435"/>
      <c r="N22" s="429" t="s">
        <v>78</v>
      </c>
      <c r="O22" s="857"/>
      <c r="P22" s="858"/>
      <c r="Q22" s="858"/>
      <c r="R22" s="858"/>
      <c r="S22" s="858"/>
      <c r="T22" s="858"/>
      <c r="U22" s="858"/>
      <c r="V22" s="858"/>
      <c r="W22" s="858"/>
      <c r="X22" s="858"/>
      <c r="Y22" s="858"/>
      <c r="Z22" s="858"/>
      <c r="AA22" s="858"/>
      <c r="AB22" s="858"/>
      <c r="AC22" s="858"/>
      <c r="AD22" s="858"/>
      <c r="AE22" s="858"/>
      <c r="AF22" s="859"/>
    </row>
    <row r="23" spans="2:32" s="420" customFormat="1" ht="19.5" customHeight="1" x14ac:dyDescent="0.15">
      <c r="B23" s="881" t="s">
        <v>152</v>
      </c>
      <c r="C23" s="885"/>
      <c r="D23" s="885"/>
      <c r="E23" s="885"/>
      <c r="F23" s="885"/>
      <c r="G23" s="885"/>
      <c r="H23" s="885"/>
      <c r="I23" s="885"/>
      <c r="J23" s="885"/>
      <c r="K23" s="885"/>
      <c r="L23" s="886"/>
      <c r="M23" s="425"/>
      <c r="N23" s="421" t="s">
        <v>78</v>
      </c>
      <c r="O23" s="857"/>
      <c r="P23" s="858"/>
      <c r="Q23" s="858"/>
      <c r="R23" s="858"/>
      <c r="S23" s="858"/>
      <c r="T23" s="858"/>
      <c r="U23" s="858"/>
      <c r="V23" s="858"/>
      <c r="W23" s="858"/>
      <c r="X23" s="858"/>
      <c r="Y23" s="858"/>
      <c r="Z23" s="858"/>
      <c r="AA23" s="858"/>
      <c r="AB23" s="858"/>
      <c r="AC23" s="858"/>
      <c r="AD23" s="858"/>
      <c r="AE23" s="858"/>
      <c r="AF23" s="859"/>
    </row>
    <row r="24" spans="2:32" s="420" customFormat="1" ht="19.5" customHeight="1" x14ac:dyDescent="0.15">
      <c r="B24" s="887"/>
      <c r="C24" s="888"/>
      <c r="D24" s="888"/>
      <c r="E24" s="888"/>
      <c r="F24" s="888"/>
      <c r="G24" s="888"/>
      <c r="H24" s="888"/>
      <c r="I24" s="888"/>
      <c r="J24" s="888"/>
      <c r="K24" s="888"/>
      <c r="L24" s="889"/>
      <c r="M24" s="425"/>
      <c r="N24" s="421" t="s">
        <v>78</v>
      </c>
      <c r="O24" s="857"/>
      <c r="P24" s="858"/>
      <c r="Q24" s="858"/>
      <c r="R24" s="858"/>
      <c r="S24" s="858"/>
      <c r="T24" s="858"/>
      <c r="U24" s="858"/>
      <c r="V24" s="858"/>
      <c r="W24" s="858"/>
      <c r="X24" s="858"/>
      <c r="Y24" s="858"/>
      <c r="Z24" s="858"/>
      <c r="AA24" s="858"/>
      <c r="AB24" s="858"/>
      <c r="AC24" s="858"/>
      <c r="AD24" s="858"/>
      <c r="AE24" s="858"/>
      <c r="AF24" s="859"/>
    </row>
    <row r="25" spans="2:32" s="420" customFormat="1" ht="19.5" customHeight="1" x14ac:dyDescent="0.15">
      <c r="B25" s="890"/>
      <c r="C25" s="891"/>
      <c r="D25" s="891"/>
      <c r="E25" s="891"/>
      <c r="F25" s="891"/>
      <c r="G25" s="891"/>
      <c r="H25" s="891"/>
      <c r="I25" s="891"/>
      <c r="J25" s="891"/>
      <c r="K25" s="891"/>
      <c r="L25" s="892"/>
      <c r="M25" s="435"/>
      <c r="N25" s="429" t="s">
        <v>78</v>
      </c>
      <c r="O25" s="857"/>
      <c r="P25" s="858"/>
      <c r="Q25" s="858"/>
      <c r="R25" s="858"/>
      <c r="S25" s="858"/>
      <c r="T25" s="858"/>
      <c r="U25" s="858"/>
      <c r="V25" s="858"/>
      <c r="W25" s="858"/>
      <c r="X25" s="858"/>
      <c r="Y25" s="858"/>
      <c r="Z25" s="858"/>
      <c r="AA25" s="858"/>
      <c r="AB25" s="858"/>
      <c r="AC25" s="858"/>
      <c r="AD25" s="858"/>
      <c r="AE25" s="858"/>
      <c r="AF25" s="859"/>
    </row>
    <row r="26" spans="2:32" s="420" customFormat="1" ht="19.5" customHeight="1" x14ac:dyDescent="0.15">
      <c r="B26" s="881" t="s">
        <v>153</v>
      </c>
      <c r="C26" s="885"/>
      <c r="D26" s="885"/>
      <c r="E26" s="885"/>
      <c r="F26" s="885"/>
      <c r="G26" s="885"/>
      <c r="H26" s="885"/>
      <c r="I26" s="885"/>
      <c r="J26" s="885"/>
      <c r="K26" s="885"/>
      <c r="L26" s="886"/>
      <c r="M26" s="425"/>
      <c r="N26" s="421" t="s">
        <v>78</v>
      </c>
      <c r="O26" s="857"/>
      <c r="P26" s="858"/>
      <c r="Q26" s="858"/>
      <c r="R26" s="858"/>
      <c r="S26" s="858"/>
      <c r="T26" s="858"/>
      <c r="U26" s="858"/>
      <c r="V26" s="858"/>
      <c r="W26" s="858"/>
      <c r="X26" s="858"/>
      <c r="Y26" s="858"/>
      <c r="Z26" s="858"/>
      <c r="AA26" s="858"/>
      <c r="AB26" s="858"/>
      <c r="AC26" s="858"/>
      <c r="AD26" s="858"/>
      <c r="AE26" s="858"/>
      <c r="AF26" s="859"/>
    </row>
    <row r="27" spans="2:32" s="420" customFormat="1" ht="19.5" customHeight="1" x14ac:dyDescent="0.15">
      <c r="B27" s="893"/>
      <c r="C27" s="894"/>
      <c r="D27" s="894"/>
      <c r="E27" s="894"/>
      <c r="F27" s="894"/>
      <c r="G27" s="894"/>
      <c r="H27" s="894"/>
      <c r="I27" s="894"/>
      <c r="J27" s="894"/>
      <c r="K27" s="894"/>
      <c r="L27" s="895"/>
      <c r="M27" s="425"/>
      <c r="N27" s="421" t="s">
        <v>78</v>
      </c>
      <c r="O27" s="857"/>
      <c r="P27" s="858"/>
      <c r="Q27" s="858"/>
      <c r="R27" s="858"/>
      <c r="S27" s="858"/>
      <c r="T27" s="858"/>
      <c r="U27" s="858"/>
      <c r="V27" s="858"/>
      <c r="W27" s="858"/>
      <c r="X27" s="858"/>
      <c r="Y27" s="858"/>
      <c r="Z27" s="858"/>
      <c r="AA27" s="858"/>
      <c r="AB27" s="858"/>
      <c r="AC27" s="858"/>
      <c r="AD27" s="858"/>
      <c r="AE27" s="858"/>
      <c r="AF27" s="859"/>
    </row>
    <row r="28" spans="2:32" s="420" customFormat="1" ht="19.5" customHeight="1" x14ac:dyDescent="0.15">
      <c r="B28" s="896"/>
      <c r="C28" s="897"/>
      <c r="D28" s="897"/>
      <c r="E28" s="897"/>
      <c r="F28" s="897"/>
      <c r="G28" s="897"/>
      <c r="H28" s="897"/>
      <c r="I28" s="897"/>
      <c r="J28" s="897"/>
      <c r="K28" s="897"/>
      <c r="L28" s="898"/>
      <c r="M28" s="435"/>
      <c r="N28" s="429" t="s">
        <v>78</v>
      </c>
      <c r="O28" s="857"/>
      <c r="P28" s="858"/>
      <c r="Q28" s="858"/>
      <c r="R28" s="858"/>
      <c r="S28" s="858"/>
      <c r="T28" s="858"/>
      <c r="U28" s="858"/>
      <c r="V28" s="858"/>
      <c r="W28" s="858"/>
      <c r="X28" s="858"/>
      <c r="Y28" s="858"/>
      <c r="Z28" s="858"/>
      <c r="AA28" s="858"/>
      <c r="AB28" s="858"/>
      <c r="AC28" s="858"/>
      <c r="AD28" s="858"/>
      <c r="AE28" s="858"/>
      <c r="AF28" s="859"/>
    </row>
    <row r="29" spans="2:32" s="420" customFormat="1" ht="19.5" customHeight="1" x14ac:dyDescent="0.15">
      <c r="B29" s="881" t="s">
        <v>87</v>
      </c>
      <c r="C29" s="885"/>
      <c r="D29" s="885"/>
      <c r="E29" s="885"/>
      <c r="F29" s="885"/>
      <c r="G29" s="885"/>
      <c r="H29" s="885"/>
      <c r="I29" s="885"/>
      <c r="J29" s="885"/>
      <c r="K29" s="885"/>
      <c r="L29" s="886"/>
      <c r="M29" s="425"/>
      <c r="N29" s="421" t="s">
        <v>78</v>
      </c>
      <c r="O29" s="857"/>
      <c r="P29" s="858"/>
      <c r="Q29" s="858"/>
      <c r="R29" s="858"/>
      <c r="S29" s="858"/>
      <c r="T29" s="858"/>
      <c r="U29" s="858"/>
      <c r="V29" s="858"/>
      <c r="W29" s="858"/>
      <c r="X29" s="858"/>
      <c r="Y29" s="858"/>
      <c r="Z29" s="858"/>
      <c r="AA29" s="858"/>
      <c r="AB29" s="858"/>
      <c r="AC29" s="858"/>
      <c r="AD29" s="858"/>
      <c r="AE29" s="858"/>
      <c r="AF29" s="859"/>
    </row>
    <row r="30" spans="2:32" s="420" customFormat="1" ht="19.5" customHeight="1" x14ac:dyDescent="0.15">
      <c r="B30" s="887"/>
      <c r="C30" s="888"/>
      <c r="D30" s="888"/>
      <c r="E30" s="888"/>
      <c r="F30" s="888"/>
      <c r="G30" s="888"/>
      <c r="H30" s="888"/>
      <c r="I30" s="888"/>
      <c r="J30" s="888"/>
      <c r="K30" s="888"/>
      <c r="L30" s="889"/>
      <c r="M30" s="425"/>
      <c r="N30" s="421" t="s">
        <v>78</v>
      </c>
      <c r="O30" s="857"/>
      <c r="P30" s="858"/>
      <c r="Q30" s="858"/>
      <c r="R30" s="858"/>
      <c r="S30" s="858"/>
      <c r="T30" s="858"/>
      <c r="U30" s="858"/>
      <c r="V30" s="858"/>
      <c r="W30" s="858"/>
      <c r="X30" s="858"/>
      <c r="Y30" s="858"/>
      <c r="Z30" s="858"/>
      <c r="AA30" s="858"/>
      <c r="AB30" s="858"/>
      <c r="AC30" s="858"/>
      <c r="AD30" s="858"/>
      <c r="AE30" s="858"/>
      <c r="AF30" s="859"/>
    </row>
    <row r="31" spans="2:32" s="420" customFormat="1" ht="19.5" customHeight="1" x14ac:dyDescent="0.15">
      <c r="B31" s="890"/>
      <c r="C31" s="891"/>
      <c r="D31" s="891"/>
      <c r="E31" s="891"/>
      <c r="F31" s="891"/>
      <c r="G31" s="891"/>
      <c r="H31" s="891"/>
      <c r="I31" s="891"/>
      <c r="J31" s="891"/>
      <c r="K31" s="891"/>
      <c r="L31" s="892"/>
      <c r="M31" s="435"/>
      <c r="N31" s="429" t="s">
        <v>78</v>
      </c>
      <c r="O31" s="857"/>
      <c r="P31" s="858"/>
      <c r="Q31" s="858"/>
      <c r="R31" s="858"/>
      <c r="S31" s="858"/>
      <c r="T31" s="858"/>
      <c r="U31" s="858"/>
      <c r="V31" s="858"/>
      <c r="W31" s="858"/>
      <c r="X31" s="858"/>
      <c r="Y31" s="858"/>
      <c r="Z31" s="858"/>
      <c r="AA31" s="858"/>
      <c r="AB31" s="858"/>
      <c r="AC31" s="858"/>
      <c r="AD31" s="858"/>
      <c r="AE31" s="858"/>
      <c r="AF31" s="859"/>
    </row>
    <row r="32" spans="2:32" s="420" customFormat="1" ht="19.5" customHeight="1" x14ac:dyDescent="0.15">
      <c r="B32" s="881" t="s">
        <v>154</v>
      </c>
      <c r="C32" s="885"/>
      <c r="D32" s="885"/>
      <c r="E32" s="885"/>
      <c r="F32" s="885"/>
      <c r="G32" s="885"/>
      <c r="H32" s="885"/>
      <c r="I32" s="885"/>
      <c r="J32" s="885"/>
      <c r="K32" s="885"/>
      <c r="L32" s="886"/>
      <c r="M32" s="425"/>
      <c r="N32" s="421" t="s">
        <v>78</v>
      </c>
      <c r="O32" s="857"/>
      <c r="P32" s="858"/>
      <c r="Q32" s="858"/>
      <c r="R32" s="858"/>
      <c r="S32" s="858"/>
      <c r="T32" s="858"/>
      <c r="U32" s="858"/>
      <c r="V32" s="858"/>
      <c r="W32" s="858"/>
      <c r="X32" s="858"/>
      <c r="Y32" s="858"/>
      <c r="Z32" s="858"/>
      <c r="AA32" s="858"/>
      <c r="AB32" s="858"/>
      <c r="AC32" s="858"/>
      <c r="AD32" s="858"/>
      <c r="AE32" s="858"/>
      <c r="AF32" s="859"/>
    </row>
    <row r="33" spans="2:32" s="420" customFormat="1" ht="19.5" customHeight="1" x14ac:dyDescent="0.15">
      <c r="B33" s="893"/>
      <c r="C33" s="894"/>
      <c r="D33" s="894"/>
      <c r="E33" s="894"/>
      <c r="F33" s="894"/>
      <c r="G33" s="894"/>
      <c r="H33" s="894"/>
      <c r="I33" s="894"/>
      <c r="J33" s="894"/>
      <c r="K33" s="894"/>
      <c r="L33" s="895"/>
      <c r="M33" s="425"/>
      <c r="N33" s="421" t="s">
        <v>78</v>
      </c>
      <c r="O33" s="857"/>
      <c r="P33" s="858"/>
      <c r="Q33" s="858"/>
      <c r="R33" s="858"/>
      <c r="S33" s="858"/>
      <c r="T33" s="858"/>
      <c r="U33" s="858"/>
      <c r="V33" s="858"/>
      <c r="W33" s="858"/>
      <c r="X33" s="858"/>
      <c r="Y33" s="858"/>
      <c r="Z33" s="858"/>
      <c r="AA33" s="858"/>
      <c r="AB33" s="858"/>
      <c r="AC33" s="858"/>
      <c r="AD33" s="858"/>
      <c r="AE33" s="858"/>
      <c r="AF33" s="859"/>
    </row>
    <row r="34" spans="2:32" s="420" customFormat="1" ht="19.5" customHeight="1" x14ac:dyDescent="0.15">
      <c r="B34" s="896"/>
      <c r="C34" s="897"/>
      <c r="D34" s="897"/>
      <c r="E34" s="897"/>
      <c r="F34" s="897"/>
      <c r="G34" s="897"/>
      <c r="H34" s="897"/>
      <c r="I34" s="897"/>
      <c r="J34" s="897"/>
      <c r="K34" s="897"/>
      <c r="L34" s="898"/>
      <c r="M34" s="435"/>
      <c r="N34" s="429" t="s">
        <v>78</v>
      </c>
      <c r="O34" s="857"/>
      <c r="P34" s="858"/>
      <c r="Q34" s="858"/>
      <c r="R34" s="858"/>
      <c r="S34" s="858"/>
      <c r="T34" s="858"/>
      <c r="U34" s="858"/>
      <c r="V34" s="858"/>
      <c r="W34" s="858"/>
      <c r="X34" s="858"/>
      <c r="Y34" s="858"/>
      <c r="Z34" s="858"/>
      <c r="AA34" s="858"/>
      <c r="AB34" s="858"/>
      <c r="AC34" s="858"/>
      <c r="AD34" s="858"/>
      <c r="AE34" s="858"/>
      <c r="AF34" s="859"/>
    </row>
    <row r="35" spans="2:32" s="420" customFormat="1" ht="19.5" customHeight="1" x14ac:dyDescent="0.15">
      <c r="B35" s="881" t="s">
        <v>286</v>
      </c>
      <c r="C35" s="885"/>
      <c r="D35" s="885"/>
      <c r="E35" s="885"/>
      <c r="F35" s="885"/>
      <c r="G35" s="885"/>
      <c r="H35" s="885"/>
      <c r="I35" s="885"/>
      <c r="J35" s="885"/>
      <c r="K35" s="885"/>
      <c r="L35" s="886"/>
      <c r="M35" s="425"/>
      <c r="N35" s="421" t="s">
        <v>78</v>
      </c>
      <c r="O35" s="857"/>
      <c r="P35" s="858"/>
      <c r="Q35" s="858"/>
      <c r="R35" s="858"/>
      <c r="S35" s="858"/>
      <c r="T35" s="858"/>
      <c r="U35" s="858"/>
      <c r="V35" s="858"/>
      <c r="W35" s="858"/>
      <c r="X35" s="858"/>
      <c r="Y35" s="858"/>
      <c r="Z35" s="858"/>
      <c r="AA35" s="858"/>
      <c r="AB35" s="858"/>
      <c r="AC35" s="858"/>
      <c r="AD35" s="858"/>
      <c r="AE35" s="858"/>
      <c r="AF35" s="859"/>
    </row>
    <row r="36" spans="2:32" s="420" customFormat="1" ht="19.5" customHeight="1" x14ac:dyDescent="0.15">
      <c r="B36" s="893"/>
      <c r="C36" s="894"/>
      <c r="D36" s="894"/>
      <c r="E36" s="894"/>
      <c r="F36" s="894"/>
      <c r="G36" s="894"/>
      <c r="H36" s="894"/>
      <c r="I36" s="894"/>
      <c r="J36" s="894"/>
      <c r="K36" s="894"/>
      <c r="L36" s="895"/>
      <c r="M36" s="425"/>
      <c r="N36" s="421" t="s">
        <v>78</v>
      </c>
      <c r="O36" s="857"/>
      <c r="P36" s="858"/>
      <c r="Q36" s="858"/>
      <c r="R36" s="858"/>
      <c r="S36" s="858"/>
      <c r="T36" s="858"/>
      <c r="U36" s="858"/>
      <c r="V36" s="858"/>
      <c r="W36" s="858"/>
      <c r="X36" s="858"/>
      <c r="Y36" s="858"/>
      <c r="Z36" s="858"/>
      <c r="AA36" s="858"/>
      <c r="AB36" s="858"/>
      <c r="AC36" s="858"/>
      <c r="AD36" s="858"/>
      <c r="AE36" s="858"/>
      <c r="AF36" s="859"/>
    </row>
    <row r="37" spans="2:32" s="420" customFormat="1" ht="19.5" customHeight="1" x14ac:dyDescent="0.15">
      <c r="B37" s="896"/>
      <c r="C37" s="897"/>
      <c r="D37" s="897"/>
      <c r="E37" s="897"/>
      <c r="F37" s="897"/>
      <c r="G37" s="897"/>
      <c r="H37" s="897"/>
      <c r="I37" s="897"/>
      <c r="J37" s="897"/>
      <c r="K37" s="897"/>
      <c r="L37" s="898"/>
      <c r="M37" s="435"/>
      <c r="N37" s="429" t="s">
        <v>78</v>
      </c>
      <c r="O37" s="857"/>
      <c r="P37" s="858"/>
      <c r="Q37" s="858"/>
      <c r="R37" s="858"/>
      <c r="S37" s="858"/>
      <c r="T37" s="858"/>
      <c r="U37" s="858"/>
      <c r="V37" s="858"/>
      <c r="W37" s="858"/>
      <c r="X37" s="858"/>
      <c r="Y37" s="858"/>
      <c r="Z37" s="858"/>
      <c r="AA37" s="858"/>
      <c r="AB37" s="858"/>
      <c r="AC37" s="858"/>
      <c r="AD37" s="858"/>
      <c r="AE37" s="858"/>
      <c r="AF37" s="859"/>
    </row>
    <row r="38" spans="2:32" s="420" customFormat="1" ht="19.5" customHeight="1" x14ac:dyDescent="0.15">
      <c r="B38" s="881" t="s">
        <v>239</v>
      </c>
      <c r="C38" s="885"/>
      <c r="D38" s="885"/>
      <c r="E38" s="885"/>
      <c r="F38" s="885"/>
      <c r="G38" s="885"/>
      <c r="H38" s="885"/>
      <c r="I38" s="885"/>
      <c r="J38" s="885"/>
      <c r="K38" s="885"/>
      <c r="L38" s="886"/>
      <c r="M38" s="425"/>
      <c r="N38" s="421" t="s">
        <v>78</v>
      </c>
      <c r="O38" s="857"/>
      <c r="P38" s="858"/>
      <c r="Q38" s="858"/>
      <c r="R38" s="858"/>
      <c r="S38" s="858"/>
      <c r="T38" s="858"/>
      <c r="U38" s="858"/>
      <c r="V38" s="858"/>
      <c r="W38" s="858"/>
      <c r="X38" s="858"/>
      <c r="Y38" s="858"/>
      <c r="Z38" s="858"/>
      <c r="AA38" s="858"/>
      <c r="AB38" s="858"/>
      <c r="AC38" s="858"/>
      <c r="AD38" s="858"/>
      <c r="AE38" s="858"/>
      <c r="AF38" s="859"/>
    </row>
    <row r="39" spans="2:32" s="420" customFormat="1" ht="19.5" customHeight="1" x14ac:dyDescent="0.15">
      <c r="B39" s="893"/>
      <c r="C39" s="894"/>
      <c r="D39" s="894"/>
      <c r="E39" s="894"/>
      <c r="F39" s="894"/>
      <c r="G39" s="894"/>
      <c r="H39" s="894"/>
      <c r="I39" s="894"/>
      <c r="J39" s="894"/>
      <c r="K39" s="894"/>
      <c r="L39" s="895"/>
      <c r="M39" s="425"/>
      <c r="N39" s="421" t="s">
        <v>78</v>
      </c>
      <c r="O39" s="857"/>
      <c r="P39" s="858"/>
      <c r="Q39" s="858"/>
      <c r="R39" s="858"/>
      <c r="S39" s="858"/>
      <c r="T39" s="858"/>
      <c r="U39" s="858"/>
      <c r="V39" s="858"/>
      <c r="W39" s="858"/>
      <c r="X39" s="858"/>
      <c r="Y39" s="858"/>
      <c r="Z39" s="858"/>
      <c r="AA39" s="858"/>
      <c r="AB39" s="858"/>
      <c r="AC39" s="858"/>
      <c r="AD39" s="858"/>
      <c r="AE39" s="858"/>
      <c r="AF39" s="859"/>
    </row>
    <row r="40" spans="2:32" s="420" customFormat="1" ht="19.5" customHeight="1" x14ac:dyDescent="0.15">
      <c r="B40" s="896"/>
      <c r="C40" s="897"/>
      <c r="D40" s="897"/>
      <c r="E40" s="897"/>
      <c r="F40" s="897"/>
      <c r="G40" s="897"/>
      <c r="H40" s="897"/>
      <c r="I40" s="897"/>
      <c r="J40" s="897"/>
      <c r="K40" s="897"/>
      <c r="L40" s="898"/>
      <c r="M40" s="435"/>
      <c r="N40" s="429" t="s">
        <v>78</v>
      </c>
      <c r="O40" s="857"/>
      <c r="P40" s="858"/>
      <c r="Q40" s="858"/>
      <c r="R40" s="858"/>
      <c r="S40" s="858"/>
      <c r="T40" s="858"/>
      <c r="U40" s="858"/>
      <c r="V40" s="858"/>
      <c r="W40" s="858"/>
      <c r="X40" s="858"/>
      <c r="Y40" s="858"/>
      <c r="Z40" s="858"/>
      <c r="AA40" s="858"/>
      <c r="AB40" s="858"/>
      <c r="AC40" s="858"/>
      <c r="AD40" s="858"/>
      <c r="AE40" s="858"/>
      <c r="AF40" s="859"/>
    </row>
    <row r="41" spans="2:32" s="420" customFormat="1" ht="19.5" customHeight="1" x14ac:dyDescent="0.15">
      <c r="B41" s="881" t="s">
        <v>242</v>
      </c>
      <c r="C41" s="885"/>
      <c r="D41" s="885"/>
      <c r="E41" s="885"/>
      <c r="F41" s="885"/>
      <c r="G41" s="885"/>
      <c r="H41" s="885"/>
      <c r="I41" s="885"/>
      <c r="J41" s="885"/>
      <c r="K41" s="885"/>
      <c r="L41" s="886"/>
      <c r="M41" s="425"/>
      <c r="N41" s="421" t="s">
        <v>78</v>
      </c>
      <c r="O41" s="857"/>
      <c r="P41" s="858"/>
      <c r="Q41" s="858"/>
      <c r="R41" s="858"/>
      <c r="S41" s="858"/>
      <c r="T41" s="858"/>
      <c r="U41" s="858"/>
      <c r="V41" s="858"/>
      <c r="W41" s="858"/>
      <c r="X41" s="858"/>
      <c r="Y41" s="858"/>
      <c r="Z41" s="858"/>
      <c r="AA41" s="858"/>
      <c r="AB41" s="858"/>
      <c r="AC41" s="858"/>
      <c r="AD41" s="858"/>
      <c r="AE41" s="858"/>
      <c r="AF41" s="859"/>
    </row>
    <row r="42" spans="2:32" s="420" customFormat="1" ht="19.5" customHeight="1" x14ac:dyDescent="0.15">
      <c r="B42" s="893"/>
      <c r="C42" s="894"/>
      <c r="D42" s="894"/>
      <c r="E42" s="894"/>
      <c r="F42" s="894"/>
      <c r="G42" s="894"/>
      <c r="H42" s="894"/>
      <c r="I42" s="894"/>
      <c r="J42" s="894"/>
      <c r="K42" s="894"/>
      <c r="L42" s="895"/>
      <c r="M42" s="425"/>
      <c r="N42" s="421" t="s">
        <v>78</v>
      </c>
      <c r="O42" s="857"/>
      <c r="P42" s="858"/>
      <c r="Q42" s="858"/>
      <c r="R42" s="858"/>
      <c r="S42" s="858"/>
      <c r="T42" s="858"/>
      <c r="U42" s="858"/>
      <c r="V42" s="858"/>
      <c r="W42" s="858"/>
      <c r="X42" s="858"/>
      <c r="Y42" s="858"/>
      <c r="Z42" s="858"/>
      <c r="AA42" s="858"/>
      <c r="AB42" s="858"/>
      <c r="AC42" s="858"/>
      <c r="AD42" s="858"/>
      <c r="AE42" s="858"/>
      <c r="AF42" s="859"/>
    </row>
    <row r="43" spans="2:32" s="420" customFormat="1" ht="19.5" customHeight="1" thickBot="1" x14ac:dyDescent="0.2">
      <c r="B43" s="896"/>
      <c r="C43" s="897"/>
      <c r="D43" s="897"/>
      <c r="E43" s="897"/>
      <c r="F43" s="897"/>
      <c r="G43" s="897"/>
      <c r="H43" s="897"/>
      <c r="I43" s="897"/>
      <c r="J43" s="897"/>
      <c r="K43" s="897"/>
      <c r="L43" s="898"/>
      <c r="M43" s="437"/>
      <c r="N43" s="431" t="s">
        <v>78</v>
      </c>
      <c r="O43" s="863"/>
      <c r="P43" s="864"/>
      <c r="Q43" s="864"/>
      <c r="R43" s="864"/>
      <c r="S43" s="864"/>
      <c r="T43" s="864"/>
      <c r="U43" s="864"/>
      <c r="V43" s="864"/>
      <c r="W43" s="864"/>
      <c r="X43" s="864"/>
      <c r="Y43" s="864"/>
      <c r="Z43" s="864"/>
      <c r="AA43" s="864"/>
      <c r="AB43" s="864"/>
      <c r="AC43" s="864"/>
      <c r="AD43" s="864"/>
      <c r="AE43" s="864"/>
      <c r="AF43" s="865"/>
    </row>
    <row r="44" spans="2:32" s="420" customFormat="1" ht="19.5" customHeight="1" thickTop="1" x14ac:dyDescent="0.15">
      <c r="B44" s="899" t="s">
        <v>155</v>
      </c>
      <c r="C44" s="900"/>
      <c r="D44" s="900"/>
      <c r="E44" s="900"/>
      <c r="F44" s="900"/>
      <c r="G44" s="900"/>
      <c r="H44" s="900"/>
      <c r="I44" s="900"/>
      <c r="J44" s="900"/>
      <c r="K44" s="900"/>
      <c r="L44" s="901"/>
      <c r="M44" s="441"/>
      <c r="N44" s="442" t="s">
        <v>78</v>
      </c>
      <c r="O44" s="860"/>
      <c r="P44" s="861"/>
      <c r="Q44" s="861"/>
      <c r="R44" s="861"/>
      <c r="S44" s="861"/>
      <c r="T44" s="861"/>
      <c r="U44" s="861"/>
      <c r="V44" s="861"/>
      <c r="W44" s="861"/>
      <c r="X44" s="861"/>
      <c r="Y44" s="861"/>
      <c r="Z44" s="861"/>
      <c r="AA44" s="861"/>
      <c r="AB44" s="861"/>
      <c r="AC44" s="861"/>
      <c r="AD44" s="861"/>
      <c r="AE44" s="861"/>
      <c r="AF44" s="862"/>
    </row>
    <row r="45" spans="2:32" s="420" customFormat="1" ht="19.5" customHeight="1" x14ac:dyDescent="0.15">
      <c r="B45" s="893"/>
      <c r="C45" s="894"/>
      <c r="D45" s="894"/>
      <c r="E45" s="894"/>
      <c r="F45" s="894"/>
      <c r="G45" s="894"/>
      <c r="H45" s="894"/>
      <c r="I45" s="894"/>
      <c r="J45" s="894"/>
      <c r="K45" s="894"/>
      <c r="L45" s="895"/>
      <c r="M45" s="425"/>
      <c r="N45" s="421" t="s">
        <v>78</v>
      </c>
      <c r="O45" s="857"/>
      <c r="P45" s="858"/>
      <c r="Q45" s="858"/>
      <c r="R45" s="858"/>
      <c r="S45" s="858"/>
      <c r="T45" s="858"/>
      <c r="U45" s="858"/>
      <c r="V45" s="858"/>
      <c r="W45" s="858"/>
      <c r="X45" s="858"/>
      <c r="Y45" s="858"/>
      <c r="Z45" s="858"/>
      <c r="AA45" s="858"/>
      <c r="AB45" s="858"/>
      <c r="AC45" s="858"/>
      <c r="AD45" s="858"/>
      <c r="AE45" s="858"/>
      <c r="AF45" s="859"/>
    </row>
    <row r="46" spans="2:32" s="420" customFormat="1" ht="19.5" customHeight="1" x14ac:dyDescent="0.15">
      <c r="B46" s="896"/>
      <c r="C46" s="897"/>
      <c r="D46" s="897"/>
      <c r="E46" s="897"/>
      <c r="F46" s="897"/>
      <c r="G46" s="897"/>
      <c r="H46" s="897"/>
      <c r="I46" s="897"/>
      <c r="J46" s="897"/>
      <c r="K46" s="897"/>
      <c r="L46" s="898"/>
      <c r="M46" s="435"/>
      <c r="N46" s="429" t="s">
        <v>78</v>
      </c>
      <c r="O46" s="857"/>
      <c r="P46" s="858"/>
      <c r="Q46" s="858"/>
      <c r="R46" s="858"/>
      <c r="S46" s="858"/>
      <c r="T46" s="858"/>
      <c r="U46" s="858"/>
      <c r="V46" s="858"/>
      <c r="W46" s="858"/>
      <c r="X46" s="858"/>
      <c r="Y46" s="858"/>
      <c r="Z46" s="858"/>
      <c r="AA46" s="858"/>
      <c r="AB46" s="858"/>
      <c r="AC46" s="858"/>
      <c r="AD46" s="858"/>
      <c r="AE46" s="858"/>
      <c r="AF46" s="859"/>
    </row>
    <row r="47" spans="2:32" s="420" customFormat="1" ht="19.5" customHeight="1" x14ac:dyDescent="0.15">
      <c r="B47" s="881" t="s">
        <v>157</v>
      </c>
      <c r="C47" s="885"/>
      <c r="D47" s="885"/>
      <c r="E47" s="885"/>
      <c r="F47" s="885"/>
      <c r="G47" s="885"/>
      <c r="H47" s="885"/>
      <c r="I47" s="885"/>
      <c r="J47" s="885"/>
      <c r="K47" s="885"/>
      <c r="L47" s="886"/>
      <c r="M47" s="425"/>
      <c r="N47" s="421" t="s">
        <v>78</v>
      </c>
      <c r="O47" s="857"/>
      <c r="P47" s="858"/>
      <c r="Q47" s="858"/>
      <c r="R47" s="858"/>
      <c r="S47" s="858"/>
      <c r="T47" s="858"/>
      <c r="U47" s="858"/>
      <c r="V47" s="858"/>
      <c r="W47" s="858"/>
      <c r="X47" s="858"/>
      <c r="Y47" s="858"/>
      <c r="Z47" s="858"/>
      <c r="AA47" s="858"/>
      <c r="AB47" s="858"/>
      <c r="AC47" s="858"/>
      <c r="AD47" s="858"/>
      <c r="AE47" s="858"/>
      <c r="AF47" s="859"/>
    </row>
    <row r="48" spans="2:32" s="420" customFormat="1" ht="19.5" customHeight="1" x14ac:dyDescent="0.15">
      <c r="B48" s="893"/>
      <c r="C48" s="894"/>
      <c r="D48" s="894"/>
      <c r="E48" s="894"/>
      <c r="F48" s="894"/>
      <c r="G48" s="894"/>
      <c r="H48" s="894"/>
      <c r="I48" s="894"/>
      <c r="J48" s="894"/>
      <c r="K48" s="894"/>
      <c r="L48" s="895"/>
      <c r="M48" s="425"/>
      <c r="N48" s="421" t="s">
        <v>78</v>
      </c>
      <c r="O48" s="857"/>
      <c r="P48" s="858"/>
      <c r="Q48" s="858"/>
      <c r="R48" s="858"/>
      <c r="S48" s="858"/>
      <c r="T48" s="858"/>
      <c r="U48" s="858"/>
      <c r="V48" s="858"/>
      <c r="W48" s="858"/>
      <c r="X48" s="858"/>
      <c r="Y48" s="858"/>
      <c r="Z48" s="858"/>
      <c r="AA48" s="858"/>
      <c r="AB48" s="858"/>
      <c r="AC48" s="858"/>
      <c r="AD48" s="858"/>
      <c r="AE48" s="858"/>
      <c r="AF48" s="859"/>
    </row>
    <row r="49" spans="1:32" s="420" customFormat="1" ht="19.5" customHeight="1" x14ac:dyDescent="0.15">
      <c r="B49" s="896"/>
      <c r="C49" s="897"/>
      <c r="D49" s="897"/>
      <c r="E49" s="897"/>
      <c r="F49" s="897"/>
      <c r="G49" s="897"/>
      <c r="H49" s="897"/>
      <c r="I49" s="897"/>
      <c r="J49" s="897"/>
      <c r="K49" s="897"/>
      <c r="L49" s="898"/>
      <c r="M49" s="435"/>
      <c r="N49" s="429" t="s">
        <v>78</v>
      </c>
      <c r="O49" s="857"/>
      <c r="P49" s="858"/>
      <c r="Q49" s="858"/>
      <c r="R49" s="858"/>
      <c r="S49" s="858"/>
      <c r="T49" s="858"/>
      <c r="U49" s="858"/>
      <c r="V49" s="858"/>
      <c r="W49" s="858"/>
      <c r="X49" s="858"/>
      <c r="Y49" s="858"/>
      <c r="Z49" s="858"/>
      <c r="AA49" s="858"/>
      <c r="AB49" s="858"/>
      <c r="AC49" s="858"/>
      <c r="AD49" s="858"/>
      <c r="AE49" s="858"/>
      <c r="AF49" s="859"/>
    </row>
    <row r="50" spans="1:32" s="420" customFormat="1" ht="19.5" customHeight="1" x14ac:dyDescent="0.15">
      <c r="B50" s="881" t="s">
        <v>258</v>
      </c>
      <c r="C50" s="885"/>
      <c r="D50" s="885"/>
      <c r="E50" s="885"/>
      <c r="F50" s="885"/>
      <c r="G50" s="885"/>
      <c r="H50" s="885"/>
      <c r="I50" s="885"/>
      <c r="J50" s="885"/>
      <c r="K50" s="885"/>
      <c r="L50" s="886"/>
      <c r="M50" s="425"/>
      <c r="N50" s="421" t="s">
        <v>78</v>
      </c>
      <c r="O50" s="857"/>
      <c r="P50" s="858"/>
      <c r="Q50" s="858"/>
      <c r="R50" s="858"/>
      <c r="S50" s="858"/>
      <c r="T50" s="858"/>
      <c r="U50" s="858"/>
      <c r="V50" s="858"/>
      <c r="W50" s="858"/>
      <c r="X50" s="858"/>
      <c r="Y50" s="858"/>
      <c r="Z50" s="858"/>
      <c r="AA50" s="858"/>
      <c r="AB50" s="858"/>
      <c r="AC50" s="858"/>
      <c r="AD50" s="858"/>
      <c r="AE50" s="858"/>
      <c r="AF50" s="859"/>
    </row>
    <row r="51" spans="1:32" s="420" customFormat="1" ht="19.5" customHeight="1" x14ac:dyDescent="0.15">
      <c r="B51" s="887"/>
      <c r="C51" s="888"/>
      <c r="D51" s="888"/>
      <c r="E51" s="888"/>
      <c r="F51" s="888"/>
      <c r="G51" s="888"/>
      <c r="H51" s="888"/>
      <c r="I51" s="888"/>
      <c r="J51" s="888"/>
      <c r="K51" s="888"/>
      <c r="L51" s="889"/>
      <c r="M51" s="425"/>
      <c r="N51" s="421" t="s">
        <v>78</v>
      </c>
      <c r="O51" s="857"/>
      <c r="P51" s="858"/>
      <c r="Q51" s="858"/>
      <c r="R51" s="858"/>
      <c r="S51" s="858"/>
      <c r="T51" s="858"/>
      <c r="U51" s="858"/>
      <c r="V51" s="858"/>
      <c r="W51" s="858"/>
      <c r="X51" s="858"/>
      <c r="Y51" s="858"/>
      <c r="Z51" s="858"/>
      <c r="AA51" s="858"/>
      <c r="AB51" s="858"/>
      <c r="AC51" s="858"/>
      <c r="AD51" s="858"/>
      <c r="AE51" s="858"/>
      <c r="AF51" s="859"/>
    </row>
    <row r="52" spans="1:32" s="420" customFormat="1" ht="19.5" customHeight="1" x14ac:dyDescent="0.15">
      <c r="B52" s="890"/>
      <c r="C52" s="891"/>
      <c r="D52" s="891"/>
      <c r="E52" s="891"/>
      <c r="F52" s="891"/>
      <c r="G52" s="891"/>
      <c r="H52" s="891"/>
      <c r="I52" s="891"/>
      <c r="J52" s="891"/>
      <c r="K52" s="891"/>
      <c r="L52" s="892"/>
      <c r="M52" s="425"/>
      <c r="N52" s="421" t="s">
        <v>78</v>
      </c>
      <c r="O52" s="840"/>
      <c r="P52" s="841"/>
      <c r="Q52" s="841"/>
      <c r="R52" s="841"/>
      <c r="S52" s="841"/>
      <c r="T52" s="841"/>
      <c r="U52" s="841"/>
      <c r="V52" s="841"/>
      <c r="W52" s="841"/>
      <c r="X52" s="841"/>
      <c r="Y52" s="841"/>
      <c r="Z52" s="841"/>
      <c r="AA52" s="841"/>
      <c r="AB52" s="841"/>
      <c r="AC52" s="841"/>
      <c r="AD52" s="841"/>
      <c r="AE52" s="841"/>
      <c r="AF52" s="842"/>
    </row>
    <row r="54" spans="1:32" x14ac:dyDescent="0.15">
      <c r="B54" s="419" t="s">
        <v>253</v>
      </c>
    </row>
    <row r="55" spans="1:32" x14ac:dyDescent="0.15">
      <c r="B55" s="419" t="s">
        <v>296</v>
      </c>
    </row>
    <row r="57" spans="1:32" x14ac:dyDescent="0.15">
      <c r="A57" s="419" t="s">
        <v>917</v>
      </c>
      <c r="M57" s="439"/>
      <c r="N57" s="419" t="s">
        <v>913</v>
      </c>
      <c r="O57" s="837"/>
      <c r="P57" s="837"/>
      <c r="Q57" s="419" t="s">
        <v>914</v>
      </c>
      <c r="R57" s="837"/>
      <c r="S57" s="837"/>
      <c r="T57" s="419" t="s">
        <v>915</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11"/>
      <c r="N6" s="912"/>
      <c r="O6" s="912"/>
      <c r="P6" s="912"/>
      <c r="Q6" s="912"/>
      <c r="R6" s="912"/>
      <c r="S6" s="912"/>
      <c r="T6" s="912"/>
      <c r="U6" s="912"/>
      <c r="V6" s="912"/>
      <c r="W6" s="912"/>
      <c r="X6" s="912"/>
      <c r="Y6" s="91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14" t="s">
        <v>306</v>
      </c>
      <c r="C10" s="914" t="s">
        <v>307</v>
      </c>
      <c r="D10" s="914" t="s">
        <v>308</v>
      </c>
      <c r="E10" s="920" t="s">
        <v>110</v>
      </c>
      <c r="F10" s="921"/>
      <c r="G10" s="921"/>
      <c r="H10" s="921"/>
      <c r="I10" s="921"/>
      <c r="J10" s="921"/>
      <c r="K10" s="922"/>
      <c r="L10" s="920" t="s">
        <v>111</v>
      </c>
      <c r="M10" s="921"/>
      <c r="N10" s="921"/>
      <c r="O10" s="921"/>
      <c r="P10" s="921"/>
      <c r="Q10" s="921"/>
      <c r="R10" s="922"/>
      <c r="S10" s="920" t="s">
        <v>112</v>
      </c>
      <c r="T10" s="921"/>
      <c r="U10" s="921"/>
      <c r="V10" s="921"/>
      <c r="W10" s="921"/>
      <c r="X10" s="921"/>
      <c r="Y10" s="922"/>
      <c r="Z10" s="920" t="s">
        <v>113</v>
      </c>
      <c r="AA10" s="921"/>
      <c r="AB10" s="921"/>
      <c r="AC10" s="921"/>
      <c r="AD10" s="921"/>
      <c r="AE10" s="921"/>
      <c r="AF10" s="925"/>
      <c r="AG10" s="926" t="s">
        <v>309</v>
      </c>
      <c r="AH10" s="914" t="s">
        <v>310</v>
      </c>
      <c r="AI10" s="914" t="s">
        <v>122</v>
      </c>
      <c r="AJ10" s="185"/>
      <c r="AK10" s="185"/>
      <c r="AL10" s="185"/>
      <c r="AM10" s="185"/>
    </row>
    <row r="11" spans="2:39" ht="18" customHeight="1" x14ac:dyDescent="0.15">
      <c r="B11" s="918"/>
      <c r="C11" s="918"/>
      <c r="D11" s="918"/>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7"/>
      <c r="AH11" s="915"/>
      <c r="AI11" s="915"/>
      <c r="AJ11" s="185"/>
      <c r="AK11" s="185"/>
      <c r="AL11" s="185"/>
      <c r="AM11" s="185"/>
    </row>
    <row r="12" spans="2:39" ht="18" customHeight="1" x14ac:dyDescent="0.15">
      <c r="B12" s="919"/>
      <c r="C12" s="919"/>
      <c r="D12" s="919"/>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8"/>
      <c r="AH12" s="916"/>
      <c r="AI12" s="916"/>
      <c r="AJ12" s="185"/>
      <c r="AK12" s="185"/>
      <c r="AL12" s="185"/>
      <c r="AM12" s="185"/>
    </row>
    <row r="13" spans="2:39" ht="18" customHeight="1" x14ac:dyDescent="0.15">
      <c r="B13" s="917" t="s">
        <v>311</v>
      </c>
      <c r="C13" s="917"/>
      <c r="D13" s="917"/>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17" t="s">
        <v>312</v>
      </c>
      <c r="C14" s="917"/>
      <c r="D14" s="917"/>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23" t="s">
        <v>565</v>
      </c>
      <c r="C25" s="924" t="s">
        <v>566</v>
      </c>
      <c r="D25" s="924"/>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17"/>
      <c r="C26" s="917" t="s">
        <v>567</v>
      </c>
      <c r="D26" s="91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593</v>
      </c>
    </row>
    <row r="55" spans="2:2" x14ac:dyDescent="0.15">
      <c r="B55" s="86" t="s">
        <v>594</v>
      </c>
    </row>
    <row r="56" spans="2:2" x14ac:dyDescent="0.15">
      <c r="B56" s="86" t="s">
        <v>595</v>
      </c>
    </row>
    <row r="57" spans="2:2" x14ac:dyDescent="0.15">
      <c r="B57" s="86" t="s">
        <v>596</v>
      </c>
    </row>
    <row r="58" spans="2:2" x14ac:dyDescent="0.15">
      <c r="B58" s="86" t="s">
        <v>597</v>
      </c>
    </row>
    <row r="59" spans="2:2" x14ac:dyDescent="0.15">
      <c r="B59" s="86" t="s">
        <v>598</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tabSelected="1" view="pageBreakPreview" topLeftCell="B7" zoomScaleNormal="100" zoomScaleSheetLayoutView="100" workbookViewId="0">
      <selection activeCell="J17" sqref="J17"/>
    </sheetView>
  </sheetViews>
  <sheetFormatPr defaultRowHeight="13.5" x14ac:dyDescent="0.1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 style="459"/>
    <col min="22" max="22" width="18.5" style="459" bestFit="1" customWidth="1"/>
    <col min="23" max="23" width="29.875" style="459" bestFit="1" customWidth="1"/>
    <col min="24" max="24" width="30.375" style="459" bestFit="1" customWidth="1"/>
    <col min="25" max="16384" width="9" style="459"/>
  </cols>
  <sheetData>
    <row r="1" spans="2:24" x14ac:dyDescent="0.15">
      <c r="B1" s="519" t="s">
        <v>1012</v>
      </c>
      <c r="K1" s="460" t="s">
        <v>943</v>
      </c>
      <c r="L1" s="929"/>
      <c r="M1" s="929"/>
      <c r="N1" s="461" t="s">
        <v>944</v>
      </c>
      <c r="O1" s="462"/>
      <c r="P1" s="461" t="s">
        <v>945</v>
      </c>
      <c r="Q1" s="462"/>
      <c r="R1" s="461" t="s">
        <v>946</v>
      </c>
    </row>
    <row r="2" spans="2:24" ht="18.75" x14ac:dyDescent="0.15">
      <c r="B2" s="930" t="s">
        <v>947</v>
      </c>
      <c r="C2" s="930"/>
      <c r="D2" s="930"/>
      <c r="E2" s="930"/>
      <c r="F2" s="930"/>
      <c r="G2" s="930"/>
      <c r="H2" s="930"/>
      <c r="I2" s="930"/>
      <c r="J2" s="930"/>
      <c r="K2" s="930"/>
      <c r="L2" s="930"/>
      <c r="M2" s="930"/>
      <c r="N2" s="930"/>
      <c r="O2" s="930"/>
      <c r="P2" s="930"/>
      <c r="Q2" s="930"/>
      <c r="R2" s="930"/>
    </row>
    <row r="3" spans="2:24" ht="7.5" customHeight="1" x14ac:dyDescent="0.15">
      <c r="B3" s="463"/>
      <c r="C3" s="463"/>
      <c r="D3" s="463"/>
      <c r="E3" s="463"/>
      <c r="F3" s="463"/>
      <c r="G3" s="463"/>
      <c r="H3" s="463"/>
      <c r="I3" s="463"/>
      <c r="J3" s="463"/>
      <c r="K3" s="463"/>
      <c r="L3" s="463"/>
      <c r="M3" s="463"/>
      <c r="N3" s="463"/>
      <c r="O3" s="463"/>
      <c r="P3" s="463"/>
      <c r="Q3" s="463"/>
      <c r="R3" s="463"/>
    </row>
    <row r="4" spans="2:24" ht="24.95" customHeight="1" x14ac:dyDescent="0.15">
      <c r="I4" s="460" t="s">
        <v>948</v>
      </c>
      <c r="J4" s="931"/>
      <c r="K4" s="931"/>
      <c r="L4" s="931"/>
      <c r="M4" s="931"/>
      <c r="N4" s="931"/>
      <c r="O4" s="931"/>
      <c r="P4" s="931"/>
      <c r="Q4" s="931"/>
      <c r="R4" s="931"/>
    </row>
    <row r="5" spans="2:24" ht="24.95" customHeight="1" x14ac:dyDescent="0.15">
      <c r="I5" s="460" t="s">
        <v>949</v>
      </c>
      <c r="J5" s="932"/>
      <c r="K5" s="932"/>
      <c r="L5" s="932"/>
      <c r="M5" s="932"/>
      <c r="N5" s="932"/>
      <c r="O5" s="932"/>
      <c r="P5" s="932"/>
      <c r="Q5" s="932"/>
      <c r="R5" s="932"/>
    </row>
    <row r="6" spans="2:24" ht="24.95" customHeight="1" x14ac:dyDescent="0.15">
      <c r="I6" s="460" t="s">
        <v>950</v>
      </c>
      <c r="J6" s="932"/>
      <c r="K6" s="932"/>
      <c r="L6" s="932"/>
      <c r="M6" s="932"/>
      <c r="N6" s="932"/>
      <c r="O6" s="932"/>
      <c r="P6" s="932"/>
      <c r="Q6" s="932"/>
      <c r="R6" s="932"/>
    </row>
    <row r="7" spans="2:24" ht="9" customHeight="1" x14ac:dyDescent="0.15">
      <c r="I7" s="460"/>
      <c r="J7" s="464"/>
      <c r="K7" s="464"/>
      <c r="L7" s="464"/>
      <c r="M7" s="464"/>
      <c r="N7" s="464"/>
      <c r="O7" s="464"/>
      <c r="P7" s="464"/>
      <c r="Q7" s="464"/>
      <c r="R7" s="464"/>
    </row>
    <row r="8" spans="2:24" x14ac:dyDescent="0.15">
      <c r="B8" s="933" t="s">
        <v>951</v>
      </c>
      <c r="C8" s="933"/>
      <c r="D8" s="933"/>
      <c r="E8" s="465"/>
      <c r="F8" s="934" t="s">
        <v>937</v>
      </c>
      <c r="G8" s="934"/>
      <c r="H8" s="934"/>
      <c r="I8" s="934"/>
    </row>
    <row r="9" spans="2:24" hidden="1" x14ac:dyDescent="0.15">
      <c r="E9" s="465"/>
      <c r="F9" s="944" t="str">
        <f>IF(F8=別紙７参考資料!W19,別紙７参考資料!X18,別紙７参考資料!X17)</f>
        <v>介護職員</v>
      </c>
      <c r="G9" s="944"/>
      <c r="H9" s="944"/>
      <c r="I9" s="944"/>
    </row>
    <row r="10" spans="2:24" ht="9" customHeight="1" x14ac:dyDescent="0.15"/>
    <row r="11" spans="2:24" x14ac:dyDescent="0.15">
      <c r="B11" s="466" t="s">
        <v>952</v>
      </c>
      <c r="F11" s="945" t="s">
        <v>953</v>
      </c>
      <c r="G11" s="945"/>
      <c r="H11" s="945"/>
      <c r="I11" s="945"/>
      <c r="J11" s="460" t="s">
        <v>954</v>
      </c>
      <c r="K11" s="467"/>
    </row>
    <row r="12" spans="2:24" ht="9" customHeight="1" x14ac:dyDescent="0.15"/>
    <row r="13" spans="2:24" x14ac:dyDescent="0.15">
      <c r="B13" s="466" t="s">
        <v>955</v>
      </c>
    </row>
    <row r="14" spans="2:24" x14ac:dyDescent="0.15">
      <c r="B14" s="518" t="s">
        <v>771</v>
      </c>
      <c r="C14" s="946" t="s">
        <v>956</v>
      </c>
      <c r="D14" s="946"/>
      <c r="E14" s="946"/>
      <c r="F14" s="946"/>
      <c r="G14" s="946"/>
      <c r="H14" s="946"/>
      <c r="I14" s="946"/>
      <c r="J14" s="946"/>
      <c r="K14" s="946"/>
      <c r="M14" s="947" t="s">
        <v>957</v>
      </c>
      <c r="N14" s="948"/>
      <c r="O14" s="948"/>
      <c r="P14" s="948"/>
      <c r="Q14" s="948"/>
      <c r="R14" s="949"/>
    </row>
    <row r="15" spans="2:24" ht="80.099999999999994" customHeight="1" x14ac:dyDescent="0.15">
      <c r="B15" s="468"/>
      <c r="C15" s="950" t="s">
        <v>958</v>
      </c>
      <c r="D15" s="950"/>
      <c r="E15" s="468"/>
      <c r="F15" s="951" t="s">
        <v>959</v>
      </c>
      <c r="G15" s="951"/>
      <c r="H15" s="951" t="s">
        <v>960</v>
      </c>
      <c r="I15" s="951"/>
      <c r="J15" s="950" t="s">
        <v>961</v>
      </c>
      <c r="K15" s="950"/>
      <c r="M15" s="952" t="str">
        <f>F8</f>
        <v>介護福祉士</v>
      </c>
      <c r="N15" s="953"/>
      <c r="O15" s="954"/>
      <c r="P15" s="952" t="str">
        <f>F9</f>
        <v>介護職員</v>
      </c>
      <c r="Q15" s="953"/>
      <c r="R15" s="954"/>
    </row>
    <row r="16" spans="2:24" ht="26.1" customHeight="1" x14ac:dyDescent="0.15">
      <c r="B16" s="535" t="s">
        <v>1062</v>
      </c>
      <c r="C16" s="935"/>
      <c r="D16" s="936" t="s">
        <v>962</v>
      </c>
      <c r="E16" s="470" t="str">
        <f>$F$8</f>
        <v>介護福祉士</v>
      </c>
      <c r="F16" s="471"/>
      <c r="G16" s="472" t="s">
        <v>963</v>
      </c>
      <c r="H16" s="471"/>
      <c r="I16" s="472" t="s">
        <v>962</v>
      </c>
      <c r="J16" s="471"/>
      <c r="K16" s="472" t="s">
        <v>962</v>
      </c>
      <c r="M16" s="938" t="str">
        <f>IF(C16="","",F16+ROUNDDOWN((H16+J16)/C16,1))</f>
        <v/>
      </c>
      <c r="N16" s="939"/>
      <c r="O16" s="940"/>
      <c r="P16" s="938" t="str">
        <f>IF(C16="","",F17+ROUNDDOWN((H17+J17)/C16,1))</f>
        <v/>
      </c>
      <c r="Q16" s="939"/>
      <c r="R16" s="940"/>
      <c r="V16" s="457"/>
      <c r="W16" s="458" t="s">
        <v>934</v>
      </c>
      <c r="X16" s="458" t="s">
        <v>935</v>
      </c>
    </row>
    <row r="17" spans="2:24" ht="26.1" customHeight="1" x14ac:dyDescent="0.15">
      <c r="B17" s="473" t="s">
        <v>964</v>
      </c>
      <c r="C17" s="935"/>
      <c r="D17" s="937"/>
      <c r="E17" s="474" t="str">
        <f>$F$9</f>
        <v>介護職員</v>
      </c>
      <c r="F17" s="475"/>
      <c r="G17" s="476" t="s">
        <v>963</v>
      </c>
      <c r="H17" s="475"/>
      <c r="I17" s="476" t="s">
        <v>962</v>
      </c>
      <c r="J17" s="475"/>
      <c r="K17" s="476" t="s">
        <v>962</v>
      </c>
      <c r="M17" s="941"/>
      <c r="N17" s="942"/>
      <c r="O17" s="943"/>
      <c r="P17" s="941"/>
      <c r="Q17" s="942"/>
      <c r="R17" s="943"/>
      <c r="V17" s="971" t="s">
        <v>936</v>
      </c>
      <c r="W17" s="457" t="s">
        <v>937</v>
      </c>
      <c r="X17" s="457" t="s">
        <v>938</v>
      </c>
    </row>
    <row r="18" spans="2:24" ht="26.1" customHeight="1" x14ac:dyDescent="0.15">
      <c r="B18" s="469"/>
      <c r="C18" s="935"/>
      <c r="D18" s="936" t="s">
        <v>962</v>
      </c>
      <c r="E18" s="477" t="str">
        <f>$F$8</f>
        <v>介護福祉士</v>
      </c>
      <c r="F18" s="478"/>
      <c r="G18" s="479" t="s">
        <v>963</v>
      </c>
      <c r="H18" s="471"/>
      <c r="I18" s="479" t="s">
        <v>962</v>
      </c>
      <c r="J18" s="471"/>
      <c r="K18" s="479" t="s">
        <v>962</v>
      </c>
      <c r="M18" s="938" t="str">
        <f>IF(C18="","",F18+ROUNDDOWN((H18+J18)/C18,1))</f>
        <v/>
      </c>
      <c r="N18" s="939"/>
      <c r="O18" s="940"/>
      <c r="P18" s="938" t="str">
        <f>IF(C18="","",F19+ROUNDDOWN((H19+J19)/C18,1))</f>
        <v/>
      </c>
      <c r="Q18" s="939"/>
      <c r="R18" s="940"/>
      <c r="V18" s="972"/>
      <c r="W18" s="457" t="s">
        <v>939</v>
      </c>
      <c r="X18" s="457" t="s">
        <v>940</v>
      </c>
    </row>
    <row r="19" spans="2:24" ht="26.1" customHeight="1" x14ac:dyDescent="0.15">
      <c r="B19" s="473" t="s">
        <v>965</v>
      </c>
      <c r="C19" s="935"/>
      <c r="D19" s="937"/>
      <c r="E19" s="474" t="str">
        <f>$F$9</f>
        <v>介護職員</v>
      </c>
      <c r="F19" s="475"/>
      <c r="G19" s="476" t="s">
        <v>963</v>
      </c>
      <c r="H19" s="475"/>
      <c r="I19" s="476" t="s">
        <v>962</v>
      </c>
      <c r="J19" s="475"/>
      <c r="K19" s="476" t="s">
        <v>962</v>
      </c>
      <c r="M19" s="941"/>
      <c r="N19" s="942"/>
      <c r="O19" s="943"/>
      <c r="P19" s="941"/>
      <c r="Q19" s="942"/>
      <c r="R19" s="943"/>
      <c r="V19" s="972"/>
      <c r="W19" s="457" t="s">
        <v>941</v>
      </c>
      <c r="X19" s="457" t="s">
        <v>942</v>
      </c>
    </row>
    <row r="20" spans="2:24" ht="26.1" customHeight="1" x14ac:dyDescent="0.15">
      <c r="B20" s="469"/>
      <c r="C20" s="935"/>
      <c r="D20" s="936" t="s">
        <v>962</v>
      </c>
      <c r="E20" s="477" t="str">
        <f>$F$8</f>
        <v>介護福祉士</v>
      </c>
      <c r="F20" s="478"/>
      <c r="G20" s="479" t="s">
        <v>963</v>
      </c>
      <c r="H20" s="471"/>
      <c r="I20" s="479" t="s">
        <v>962</v>
      </c>
      <c r="J20" s="471"/>
      <c r="K20" s="479" t="s">
        <v>962</v>
      </c>
      <c r="M20" s="938" t="str">
        <f>IF(C20="","",F20+ROUNDDOWN((H20+J20)/C20,1))</f>
        <v/>
      </c>
      <c r="N20" s="939"/>
      <c r="O20" s="940"/>
      <c r="P20" s="938" t="str">
        <f>IF(C20="","",F21+ROUNDDOWN((H21+J21)/C20,1))</f>
        <v/>
      </c>
      <c r="Q20" s="939"/>
      <c r="R20" s="940"/>
      <c r="V20" s="972"/>
      <c r="W20" s="457" t="s">
        <v>942</v>
      </c>
      <c r="X20" s="457" t="s">
        <v>942</v>
      </c>
    </row>
    <row r="21" spans="2:24" ht="26.1" customHeight="1" x14ac:dyDescent="0.15">
      <c r="B21" s="473" t="s">
        <v>966</v>
      </c>
      <c r="C21" s="935"/>
      <c r="D21" s="937"/>
      <c r="E21" s="474" t="str">
        <f>$F$9</f>
        <v>介護職員</v>
      </c>
      <c r="F21" s="475"/>
      <c r="G21" s="476" t="s">
        <v>963</v>
      </c>
      <c r="H21" s="475"/>
      <c r="I21" s="476" t="s">
        <v>962</v>
      </c>
      <c r="J21" s="475"/>
      <c r="K21" s="476" t="s">
        <v>962</v>
      </c>
      <c r="M21" s="941"/>
      <c r="N21" s="942"/>
      <c r="O21" s="943"/>
      <c r="P21" s="941"/>
      <c r="Q21" s="942"/>
      <c r="R21" s="943"/>
      <c r="V21" s="972"/>
      <c r="W21" s="457" t="s">
        <v>942</v>
      </c>
      <c r="X21" s="457" t="s">
        <v>942</v>
      </c>
    </row>
    <row r="22" spans="2:24" ht="26.1" customHeight="1" x14ac:dyDescent="0.15">
      <c r="B22" s="469"/>
      <c r="C22" s="935"/>
      <c r="D22" s="936" t="s">
        <v>962</v>
      </c>
      <c r="E22" s="477" t="str">
        <f>$F$8</f>
        <v>介護福祉士</v>
      </c>
      <c r="F22" s="478"/>
      <c r="G22" s="479" t="s">
        <v>963</v>
      </c>
      <c r="H22" s="471"/>
      <c r="I22" s="479" t="s">
        <v>962</v>
      </c>
      <c r="J22" s="471"/>
      <c r="K22" s="479" t="s">
        <v>962</v>
      </c>
      <c r="M22" s="938" t="str">
        <f>IF(C22="","",F22+ROUNDDOWN((H22+J22)/C22,1))</f>
        <v/>
      </c>
      <c r="N22" s="939"/>
      <c r="O22" s="940"/>
      <c r="P22" s="938" t="str">
        <f>IF(C22="","",F23+ROUNDDOWN((H23+J23)/C22,1))</f>
        <v/>
      </c>
      <c r="Q22" s="939"/>
      <c r="R22" s="940"/>
      <c r="V22" s="973"/>
      <c r="W22" s="457" t="s">
        <v>942</v>
      </c>
      <c r="X22" s="457" t="s">
        <v>942</v>
      </c>
    </row>
    <row r="23" spans="2:24" ht="26.1" customHeight="1" x14ac:dyDescent="0.15">
      <c r="B23" s="473" t="s">
        <v>967</v>
      </c>
      <c r="C23" s="935"/>
      <c r="D23" s="937"/>
      <c r="E23" s="474" t="str">
        <f>$F$9</f>
        <v>介護職員</v>
      </c>
      <c r="F23" s="475"/>
      <c r="G23" s="476" t="s">
        <v>963</v>
      </c>
      <c r="H23" s="475"/>
      <c r="I23" s="476" t="s">
        <v>962</v>
      </c>
      <c r="J23" s="475"/>
      <c r="K23" s="476" t="s">
        <v>962</v>
      </c>
      <c r="M23" s="941"/>
      <c r="N23" s="942"/>
      <c r="O23" s="943"/>
      <c r="P23" s="941"/>
      <c r="Q23" s="942"/>
      <c r="R23" s="943"/>
    </row>
    <row r="24" spans="2:24" ht="26.1" customHeight="1" x14ac:dyDescent="0.15">
      <c r="B24" s="469"/>
      <c r="C24" s="935"/>
      <c r="D24" s="936" t="s">
        <v>962</v>
      </c>
      <c r="E24" s="477" t="str">
        <f>$F$8</f>
        <v>介護福祉士</v>
      </c>
      <c r="F24" s="478"/>
      <c r="G24" s="479" t="s">
        <v>963</v>
      </c>
      <c r="H24" s="471"/>
      <c r="I24" s="479" t="s">
        <v>962</v>
      </c>
      <c r="J24" s="471"/>
      <c r="K24" s="479" t="s">
        <v>962</v>
      </c>
      <c r="M24" s="938" t="str">
        <f>IF(C24="","",F24+ROUNDDOWN((H24+J24)/C24,1))</f>
        <v/>
      </c>
      <c r="N24" s="939"/>
      <c r="O24" s="940"/>
      <c r="P24" s="938" t="str">
        <f>IF(C24="","",F25+ROUNDDOWN((H25+J25)/C24,1))</f>
        <v/>
      </c>
      <c r="Q24" s="939"/>
      <c r="R24" s="940"/>
    </row>
    <row r="25" spans="2:24" ht="26.1" customHeight="1" x14ac:dyDescent="0.15">
      <c r="B25" s="473" t="s">
        <v>968</v>
      </c>
      <c r="C25" s="935"/>
      <c r="D25" s="937"/>
      <c r="E25" s="474" t="str">
        <f>$F$9</f>
        <v>介護職員</v>
      </c>
      <c r="F25" s="475"/>
      <c r="G25" s="476" t="s">
        <v>963</v>
      </c>
      <c r="H25" s="475"/>
      <c r="I25" s="476" t="s">
        <v>962</v>
      </c>
      <c r="J25" s="475"/>
      <c r="K25" s="476" t="s">
        <v>962</v>
      </c>
      <c r="M25" s="941"/>
      <c r="N25" s="942"/>
      <c r="O25" s="943"/>
      <c r="P25" s="941"/>
      <c r="Q25" s="942"/>
      <c r="R25" s="943"/>
    </row>
    <row r="26" spans="2:24" ht="26.1" customHeight="1" x14ac:dyDescent="0.15">
      <c r="B26" s="469"/>
      <c r="C26" s="935"/>
      <c r="D26" s="936" t="s">
        <v>962</v>
      </c>
      <c r="E26" s="477" t="str">
        <f>$F$8</f>
        <v>介護福祉士</v>
      </c>
      <c r="F26" s="478"/>
      <c r="G26" s="479" t="s">
        <v>963</v>
      </c>
      <c r="H26" s="471"/>
      <c r="I26" s="479" t="s">
        <v>962</v>
      </c>
      <c r="J26" s="471"/>
      <c r="K26" s="479" t="s">
        <v>962</v>
      </c>
      <c r="M26" s="938" t="str">
        <f>IF(C26="","",F26+ROUNDDOWN((H26+J26)/C26,1))</f>
        <v/>
      </c>
      <c r="N26" s="939"/>
      <c r="O26" s="940"/>
      <c r="P26" s="938" t="str">
        <f>IF(C26="","",F27+ROUNDDOWN((H27+J27)/C26,1))</f>
        <v/>
      </c>
      <c r="Q26" s="939"/>
      <c r="R26" s="940"/>
    </row>
    <row r="27" spans="2:24" ht="26.1" customHeight="1" x14ac:dyDescent="0.15">
      <c r="B27" s="473" t="s">
        <v>969</v>
      </c>
      <c r="C27" s="935"/>
      <c r="D27" s="937"/>
      <c r="E27" s="474" t="str">
        <f>$F$9</f>
        <v>介護職員</v>
      </c>
      <c r="F27" s="475"/>
      <c r="G27" s="476" t="s">
        <v>963</v>
      </c>
      <c r="H27" s="475"/>
      <c r="I27" s="476" t="s">
        <v>962</v>
      </c>
      <c r="J27" s="475"/>
      <c r="K27" s="476" t="s">
        <v>962</v>
      </c>
      <c r="M27" s="941"/>
      <c r="N27" s="942"/>
      <c r="O27" s="943"/>
      <c r="P27" s="941"/>
      <c r="Q27" s="942"/>
      <c r="R27" s="943"/>
    </row>
    <row r="28" spans="2:24" ht="26.1" customHeight="1" x14ac:dyDescent="0.15">
      <c r="B28" s="469"/>
      <c r="C28" s="935"/>
      <c r="D28" s="936" t="s">
        <v>962</v>
      </c>
      <c r="E28" s="477" t="str">
        <f>$F$8</f>
        <v>介護福祉士</v>
      </c>
      <c r="F28" s="478"/>
      <c r="G28" s="479" t="s">
        <v>963</v>
      </c>
      <c r="H28" s="471"/>
      <c r="I28" s="479" t="s">
        <v>962</v>
      </c>
      <c r="J28" s="471"/>
      <c r="K28" s="479" t="s">
        <v>962</v>
      </c>
      <c r="M28" s="938" t="str">
        <f>IF(C28="","",F28+ROUNDDOWN((H28+J28)/C28,1))</f>
        <v/>
      </c>
      <c r="N28" s="939"/>
      <c r="O28" s="940"/>
      <c r="P28" s="938" t="str">
        <f>IF(C28="","",F29+ROUNDDOWN((H29+J29)/C28,1))</f>
        <v/>
      </c>
      <c r="Q28" s="939"/>
      <c r="R28" s="940"/>
    </row>
    <row r="29" spans="2:24" ht="26.1" customHeight="1" x14ac:dyDescent="0.15">
      <c r="B29" s="473" t="s">
        <v>970</v>
      </c>
      <c r="C29" s="935"/>
      <c r="D29" s="937"/>
      <c r="E29" s="474" t="str">
        <f>$F$9</f>
        <v>介護職員</v>
      </c>
      <c r="F29" s="475"/>
      <c r="G29" s="476" t="s">
        <v>963</v>
      </c>
      <c r="H29" s="475"/>
      <c r="I29" s="476" t="s">
        <v>962</v>
      </c>
      <c r="J29" s="475"/>
      <c r="K29" s="476" t="s">
        <v>962</v>
      </c>
      <c r="M29" s="941"/>
      <c r="N29" s="942"/>
      <c r="O29" s="943"/>
      <c r="P29" s="941"/>
      <c r="Q29" s="942"/>
      <c r="R29" s="943"/>
    </row>
    <row r="30" spans="2:24" ht="26.1" customHeight="1" x14ac:dyDescent="0.15">
      <c r="B30" s="469"/>
      <c r="C30" s="935"/>
      <c r="D30" s="936" t="s">
        <v>962</v>
      </c>
      <c r="E30" s="477" t="str">
        <f>$F$8</f>
        <v>介護福祉士</v>
      </c>
      <c r="F30" s="478"/>
      <c r="G30" s="479" t="s">
        <v>963</v>
      </c>
      <c r="H30" s="471"/>
      <c r="I30" s="479" t="s">
        <v>962</v>
      </c>
      <c r="J30" s="471"/>
      <c r="K30" s="479" t="s">
        <v>962</v>
      </c>
      <c r="M30" s="938" t="str">
        <f>IF(C30="","",F30+ROUNDDOWN((H30+J30)/C30,1))</f>
        <v/>
      </c>
      <c r="N30" s="939"/>
      <c r="O30" s="940"/>
      <c r="P30" s="938" t="str">
        <f>IF(C30="","",F31+ROUNDDOWN((H31+J31)/C30,1))</f>
        <v/>
      </c>
      <c r="Q30" s="939"/>
      <c r="R30" s="940"/>
    </row>
    <row r="31" spans="2:24" ht="26.1" customHeight="1" x14ac:dyDescent="0.15">
      <c r="B31" s="473" t="s">
        <v>971</v>
      </c>
      <c r="C31" s="935"/>
      <c r="D31" s="937"/>
      <c r="E31" s="474" t="str">
        <f>$F$9</f>
        <v>介護職員</v>
      </c>
      <c r="F31" s="475"/>
      <c r="G31" s="476" t="s">
        <v>963</v>
      </c>
      <c r="H31" s="475"/>
      <c r="I31" s="476" t="s">
        <v>962</v>
      </c>
      <c r="J31" s="475"/>
      <c r="K31" s="476" t="s">
        <v>962</v>
      </c>
      <c r="M31" s="941"/>
      <c r="N31" s="942"/>
      <c r="O31" s="943"/>
      <c r="P31" s="941"/>
      <c r="Q31" s="942"/>
      <c r="R31" s="943"/>
    </row>
    <row r="32" spans="2:24" ht="26.1" customHeight="1" x14ac:dyDescent="0.15">
      <c r="B32" s="469"/>
      <c r="C32" s="935"/>
      <c r="D32" s="936" t="s">
        <v>962</v>
      </c>
      <c r="E32" s="477" t="str">
        <f>$F$8</f>
        <v>介護福祉士</v>
      </c>
      <c r="F32" s="478"/>
      <c r="G32" s="479" t="s">
        <v>963</v>
      </c>
      <c r="H32" s="471"/>
      <c r="I32" s="479" t="s">
        <v>962</v>
      </c>
      <c r="J32" s="471"/>
      <c r="K32" s="479" t="s">
        <v>962</v>
      </c>
      <c r="M32" s="938" t="str">
        <f>IF(C32="","",F32+ROUNDDOWN((H32+J32)/C32,1))</f>
        <v/>
      </c>
      <c r="N32" s="939"/>
      <c r="O32" s="940"/>
      <c r="P32" s="938" t="str">
        <f>IF(C32="","",F33+ROUNDDOWN((H33+J33)/C32,1))</f>
        <v/>
      </c>
      <c r="Q32" s="939"/>
      <c r="R32" s="940"/>
    </row>
    <row r="33" spans="2:18" ht="26.1" customHeight="1" x14ac:dyDescent="0.15">
      <c r="B33" s="473" t="s">
        <v>972</v>
      </c>
      <c r="C33" s="935"/>
      <c r="D33" s="937"/>
      <c r="E33" s="474" t="str">
        <f>$F$9</f>
        <v>介護職員</v>
      </c>
      <c r="F33" s="475"/>
      <c r="G33" s="476" t="s">
        <v>963</v>
      </c>
      <c r="H33" s="475"/>
      <c r="I33" s="476" t="s">
        <v>962</v>
      </c>
      <c r="J33" s="475"/>
      <c r="K33" s="476" t="s">
        <v>962</v>
      </c>
      <c r="M33" s="941"/>
      <c r="N33" s="942"/>
      <c r="O33" s="943"/>
      <c r="P33" s="941"/>
      <c r="Q33" s="942"/>
      <c r="R33" s="943"/>
    </row>
    <row r="34" spans="2:18" ht="26.1" customHeight="1" x14ac:dyDescent="0.15">
      <c r="B34" s="535" t="s">
        <v>1063</v>
      </c>
      <c r="C34" s="935"/>
      <c r="D34" s="936" t="s">
        <v>962</v>
      </c>
      <c r="E34" s="477" t="str">
        <f>$F$8</f>
        <v>介護福祉士</v>
      </c>
      <c r="F34" s="478"/>
      <c r="G34" s="479" t="s">
        <v>963</v>
      </c>
      <c r="H34" s="471"/>
      <c r="I34" s="479" t="s">
        <v>962</v>
      </c>
      <c r="J34" s="471"/>
      <c r="K34" s="479" t="s">
        <v>962</v>
      </c>
      <c r="M34" s="938" t="str">
        <f>IF(C34="","",F34+ROUNDDOWN((H34+J34)/C34,1))</f>
        <v/>
      </c>
      <c r="N34" s="939"/>
      <c r="O34" s="940"/>
      <c r="P34" s="938" t="str">
        <f>IF(C34="","",F35+ROUNDDOWN((H35+J35)/C34,1))</f>
        <v/>
      </c>
      <c r="Q34" s="939"/>
      <c r="R34" s="940"/>
    </row>
    <row r="35" spans="2:18" ht="26.1" customHeight="1" x14ac:dyDescent="0.15">
      <c r="B35" s="473" t="s">
        <v>973</v>
      </c>
      <c r="C35" s="935"/>
      <c r="D35" s="937"/>
      <c r="E35" s="474" t="str">
        <f>$F$9</f>
        <v>介護職員</v>
      </c>
      <c r="F35" s="475"/>
      <c r="G35" s="476" t="s">
        <v>963</v>
      </c>
      <c r="H35" s="475"/>
      <c r="I35" s="476" t="s">
        <v>962</v>
      </c>
      <c r="J35" s="475"/>
      <c r="K35" s="476" t="s">
        <v>962</v>
      </c>
      <c r="M35" s="941"/>
      <c r="N35" s="942"/>
      <c r="O35" s="943"/>
      <c r="P35" s="941"/>
      <c r="Q35" s="942"/>
      <c r="R35" s="943"/>
    </row>
    <row r="36" spans="2:18" ht="26.1" customHeight="1" x14ac:dyDescent="0.15">
      <c r="B36" s="469"/>
      <c r="C36" s="935"/>
      <c r="D36" s="936" t="s">
        <v>962</v>
      </c>
      <c r="E36" s="477" t="str">
        <f>$F$8</f>
        <v>介護福祉士</v>
      </c>
      <c r="F36" s="478"/>
      <c r="G36" s="479" t="s">
        <v>963</v>
      </c>
      <c r="H36" s="471"/>
      <c r="I36" s="479" t="s">
        <v>962</v>
      </c>
      <c r="J36" s="471"/>
      <c r="K36" s="479" t="s">
        <v>962</v>
      </c>
      <c r="M36" s="938" t="str">
        <f>IF(C36="","",F36+ROUNDDOWN((H36+J36)/C36,1))</f>
        <v/>
      </c>
      <c r="N36" s="939"/>
      <c r="O36" s="940"/>
      <c r="P36" s="938" t="str">
        <f>IF(C36="","",F37+ROUNDDOWN((H37+J37)/C36,1))</f>
        <v/>
      </c>
      <c r="Q36" s="939"/>
      <c r="R36" s="940"/>
    </row>
    <row r="37" spans="2:18" ht="26.1" customHeight="1" x14ac:dyDescent="0.15">
      <c r="B37" s="473" t="s">
        <v>974</v>
      </c>
      <c r="C37" s="935"/>
      <c r="D37" s="937"/>
      <c r="E37" s="474" t="str">
        <f>$F$9</f>
        <v>介護職員</v>
      </c>
      <c r="F37" s="475"/>
      <c r="G37" s="476" t="s">
        <v>963</v>
      </c>
      <c r="H37" s="475"/>
      <c r="I37" s="476" t="s">
        <v>962</v>
      </c>
      <c r="J37" s="475"/>
      <c r="K37" s="476" t="s">
        <v>962</v>
      </c>
      <c r="M37" s="941"/>
      <c r="N37" s="942"/>
      <c r="O37" s="943"/>
      <c r="P37" s="941"/>
      <c r="Q37" s="942"/>
      <c r="R37" s="943"/>
    </row>
    <row r="38" spans="2:18" ht="6.75" customHeight="1" x14ac:dyDescent="0.15">
      <c r="B38" s="480"/>
      <c r="C38" s="481"/>
      <c r="D38" s="480"/>
      <c r="E38" s="482"/>
      <c r="F38" s="483"/>
      <c r="G38" s="484"/>
      <c r="H38" s="483"/>
      <c r="I38" s="484"/>
      <c r="J38" s="483"/>
      <c r="K38" s="484"/>
      <c r="M38" s="485"/>
      <c r="N38" s="485"/>
      <c r="O38" s="485"/>
      <c r="P38" s="485"/>
      <c r="Q38" s="485"/>
      <c r="R38" s="485"/>
    </row>
    <row r="39" spans="2:18" ht="20.100000000000001" customHeight="1" x14ac:dyDescent="0.15">
      <c r="H39" s="480"/>
      <c r="J39" s="944" t="s">
        <v>975</v>
      </c>
      <c r="K39" s="944"/>
      <c r="L39" s="944"/>
      <c r="M39" s="955" t="str">
        <f>IF(SUM(M16:O37)=0,"",SUM(M16:O37))</f>
        <v/>
      </c>
      <c r="N39" s="956"/>
      <c r="O39" s="957"/>
      <c r="P39" s="955" t="str">
        <f>IF(SUM(P16:R37)=0,"",SUM(P16:R37))</f>
        <v/>
      </c>
      <c r="Q39" s="956"/>
      <c r="R39" s="957"/>
    </row>
    <row r="40" spans="2:18" ht="20.100000000000001" customHeight="1" x14ac:dyDescent="0.15">
      <c r="H40" s="480"/>
      <c r="J40" s="944" t="s">
        <v>976</v>
      </c>
      <c r="K40" s="944"/>
      <c r="L40" s="944"/>
      <c r="M40" s="955" t="str">
        <f>IF(M39="","",ROUNDDOWN(M39/$K$11,1))</f>
        <v/>
      </c>
      <c r="N40" s="956"/>
      <c r="O40" s="957"/>
      <c r="P40" s="955" t="str">
        <f>IF(P39="","",ROUNDDOWN(P39/$K$11,1))</f>
        <v/>
      </c>
      <c r="Q40" s="956"/>
      <c r="R40" s="957"/>
    </row>
    <row r="41" spans="2:18" ht="18.75" customHeight="1" x14ac:dyDescent="0.15">
      <c r="J41" s="958" t="str">
        <f>$M$15</f>
        <v>介護福祉士</v>
      </c>
      <c r="K41" s="959"/>
      <c r="L41" s="959"/>
      <c r="M41" s="959"/>
      <c r="N41" s="959"/>
      <c r="O41" s="960"/>
      <c r="P41" s="961" t="str">
        <f>IF(M40="","",M40/P40)</f>
        <v/>
      </c>
      <c r="Q41" s="962"/>
      <c r="R41" s="963"/>
    </row>
    <row r="42" spans="2:18" ht="18.75" customHeight="1" x14ac:dyDescent="0.15">
      <c r="J42" s="967" t="s">
        <v>977</v>
      </c>
      <c r="K42" s="968"/>
      <c r="L42" s="968"/>
      <c r="M42" s="968"/>
      <c r="N42" s="968"/>
      <c r="O42" s="969"/>
      <c r="P42" s="964"/>
      <c r="Q42" s="965"/>
      <c r="R42" s="966"/>
    </row>
    <row r="43" spans="2:18" ht="18.75" customHeight="1" x14ac:dyDescent="0.15">
      <c r="J43" s="480"/>
      <c r="K43" s="480"/>
      <c r="L43" s="480"/>
      <c r="M43" s="480"/>
      <c r="N43" s="480"/>
      <c r="O43" s="480"/>
      <c r="P43" s="480"/>
      <c r="Q43" s="480"/>
      <c r="R43" s="486"/>
    </row>
    <row r="44" spans="2:18" ht="18.75" customHeight="1" x14ac:dyDescent="0.15">
      <c r="B44" s="518" t="s">
        <v>771</v>
      </c>
      <c r="C44" s="946" t="s">
        <v>978</v>
      </c>
      <c r="D44" s="946"/>
      <c r="E44" s="946"/>
      <c r="F44" s="946"/>
      <c r="G44" s="946"/>
      <c r="H44" s="946"/>
      <c r="I44" s="946"/>
      <c r="J44" s="946"/>
      <c r="K44" s="946"/>
      <c r="M44" s="947" t="s">
        <v>957</v>
      </c>
      <c r="N44" s="948"/>
      <c r="O44" s="948"/>
      <c r="P44" s="948"/>
      <c r="Q44" s="948"/>
      <c r="R44" s="949"/>
    </row>
    <row r="45" spans="2:18" ht="79.5" customHeight="1" x14ac:dyDescent="0.15">
      <c r="B45" s="468"/>
      <c r="C45" s="950" t="s">
        <v>958</v>
      </c>
      <c r="D45" s="950"/>
      <c r="E45" s="468"/>
      <c r="F45" s="951" t="s">
        <v>959</v>
      </c>
      <c r="G45" s="951"/>
      <c r="H45" s="951" t="s">
        <v>960</v>
      </c>
      <c r="I45" s="951"/>
      <c r="J45" s="950" t="s">
        <v>961</v>
      </c>
      <c r="K45" s="950"/>
      <c r="M45" s="952" t="str">
        <f>F8</f>
        <v>介護福祉士</v>
      </c>
      <c r="N45" s="953"/>
      <c r="O45" s="954"/>
      <c r="P45" s="952" t="str">
        <f>F9</f>
        <v>介護職員</v>
      </c>
      <c r="Q45" s="953"/>
      <c r="R45" s="954"/>
    </row>
    <row r="46" spans="2:18" ht="25.5" customHeight="1" x14ac:dyDescent="0.15">
      <c r="B46" s="535" t="s">
        <v>1063</v>
      </c>
      <c r="C46" s="935"/>
      <c r="D46" s="936" t="s">
        <v>962</v>
      </c>
      <c r="E46" s="487" t="str">
        <f>$F$8</f>
        <v>介護福祉士</v>
      </c>
      <c r="F46" s="471"/>
      <c r="G46" s="472" t="s">
        <v>963</v>
      </c>
      <c r="H46" s="471"/>
      <c r="I46" s="472" t="s">
        <v>962</v>
      </c>
      <c r="J46" s="471"/>
      <c r="K46" s="472" t="s">
        <v>962</v>
      </c>
      <c r="M46" s="938" t="str">
        <f>IF(C46="","",F46+ROUNDDOWN((H46+J46)/C46,1))</f>
        <v/>
      </c>
      <c r="N46" s="939"/>
      <c r="O46" s="940"/>
      <c r="P46" s="938" t="str">
        <f>IF(C46="","",F47+ROUNDDOWN((H47+J47)/C46,1))</f>
        <v/>
      </c>
      <c r="Q46" s="939"/>
      <c r="R46" s="940"/>
    </row>
    <row r="47" spans="2:18" ht="25.5" customHeight="1" x14ac:dyDescent="0.15">
      <c r="B47" s="533" t="s">
        <v>964</v>
      </c>
      <c r="C47" s="935"/>
      <c r="D47" s="937"/>
      <c r="E47" s="488" t="str">
        <f>$F$9</f>
        <v>介護職員</v>
      </c>
      <c r="F47" s="475"/>
      <c r="G47" s="476" t="s">
        <v>963</v>
      </c>
      <c r="H47" s="475"/>
      <c r="I47" s="476" t="s">
        <v>962</v>
      </c>
      <c r="J47" s="475"/>
      <c r="K47" s="476" t="s">
        <v>962</v>
      </c>
      <c r="M47" s="941"/>
      <c r="N47" s="942"/>
      <c r="O47" s="943"/>
      <c r="P47" s="941"/>
      <c r="Q47" s="942"/>
      <c r="R47" s="943"/>
    </row>
    <row r="48" spans="2:18" ht="25.5" customHeight="1" x14ac:dyDescent="0.15">
      <c r="B48" s="532"/>
      <c r="C48" s="935"/>
      <c r="D48" s="936" t="s">
        <v>962</v>
      </c>
      <c r="E48" s="489" t="str">
        <f>$F$8</f>
        <v>介護福祉士</v>
      </c>
      <c r="F48" s="478"/>
      <c r="G48" s="479" t="s">
        <v>963</v>
      </c>
      <c r="H48" s="471"/>
      <c r="I48" s="479" t="s">
        <v>962</v>
      </c>
      <c r="J48" s="471"/>
      <c r="K48" s="479" t="s">
        <v>962</v>
      </c>
      <c r="M48" s="938" t="str">
        <f>IF(C48="","",F48+ROUNDDOWN((H48+J48)/C48,1))</f>
        <v/>
      </c>
      <c r="N48" s="939"/>
      <c r="O48" s="940"/>
      <c r="P48" s="938" t="str">
        <f>IF(C48="","",F49+ROUNDDOWN((H49+J49)/C48,1))</f>
        <v/>
      </c>
      <c r="Q48" s="939"/>
      <c r="R48" s="940"/>
    </row>
    <row r="49" spans="2:18" ht="25.5" customHeight="1" x14ac:dyDescent="0.15">
      <c r="B49" s="533" t="s">
        <v>965</v>
      </c>
      <c r="C49" s="935"/>
      <c r="D49" s="937"/>
      <c r="E49" s="488" t="str">
        <f>$F$9</f>
        <v>介護職員</v>
      </c>
      <c r="F49" s="475"/>
      <c r="G49" s="476" t="s">
        <v>963</v>
      </c>
      <c r="H49" s="475"/>
      <c r="I49" s="476" t="s">
        <v>962</v>
      </c>
      <c r="J49" s="475"/>
      <c r="K49" s="476" t="s">
        <v>962</v>
      </c>
      <c r="M49" s="941"/>
      <c r="N49" s="942"/>
      <c r="O49" s="943"/>
      <c r="P49" s="941"/>
      <c r="Q49" s="942"/>
      <c r="R49" s="943"/>
    </row>
    <row r="50" spans="2:18" ht="25.5" customHeight="1" x14ac:dyDescent="0.15">
      <c r="B50" s="532"/>
      <c r="C50" s="935"/>
      <c r="D50" s="936" t="s">
        <v>962</v>
      </c>
      <c r="E50" s="489" t="str">
        <f>$F$8</f>
        <v>介護福祉士</v>
      </c>
      <c r="F50" s="478"/>
      <c r="G50" s="479" t="s">
        <v>963</v>
      </c>
      <c r="H50" s="471"/>
      <c r="I50" s="479" t="s">
        <v>962</v>
      </c>
      <c r="J50" s="471"/>
      <c r="K50" s="479" t="s">
        <v>962</v>
      </c>
      <c r="M50" s="938" t="str">
        <f>IF(C50="","",F50+ROUNDDOWN((H50+J50)/C50,1))</f>
        <v/>
      </c>
      <c r="N50" s="939"/>
      <c r="O50" s="940"/>
      <c r="P50" s="938" t="str">
        <f>IF(C50="","",F51+ROUNDDOWN((H51+J51)/C50,1))</f>
        <v/>
      </c>
      <c r="Q50" s="939"/>
      <c r="R50" s="940"/>
    </row>
    <row r="51" spans="2:18" ht="25.5" customHeight="1" x14ac:dyDescent="0.15">
      <c r="B51" s="533" t="s">
        <v>966</v>
      </c>
      <c r="C51" s="935"/>
      <c r="D51" s="937"/>
      <c r="E51" s="488" t="str">
        <f>$F$9</f>
        <v>介護職員</v>
      </c>
      <c r="F51" s="475"/>
      <c r="G51" s="476" t="s">
        <v>963</v>
      </c>
      <c r="H51" s="475"/>
      <c r="I51" s="476" t="s">
        <v>962</v>
      </c>
      <c r="J51" s="475"/>
      <c r="K51" s="476" t="s">
        <v>962</v>
      </c>
      <c r="M51" s="941"/>
      <c r="N51" s="942"/>
      <c r="O51" s="943"/>
      <c r="P51" s="941"/>
      <c r="Q51" s="942"/>
      <c r="R51" s="943"/>
    </row>
    <row r="52" spans="2:18" ht="6.75" customHeight="1" x14ac:dyDescent="0.15">
      <c r="J52" s="480"/>
      <c r="K52" s="480"/>
      <c r="L52" s="480"/>
      <c r="M52" s="480"/>
      <c r="N52" s="480"/>
      <c r="O52" s="480"/>
      <c r="P52" s="480"/>
      <c r="Q52" s="480"/>
      <c r="R52" s="486"/>
    </row>
    <row r="53" spans="2:18" ht="20.100000000000001" customHeight="1" x14ac:dyDescent="0.15">
      <c r="J53" s="944" t="s">
        <v>975</v>
      </c>
      <c r="K53" s="944"/>
      <c r="L53" s="944"/>
      <c r="M53" s="955" t="str">
        <f>IF(SUM(M46:O51)=0,"",SUM(M46:O51))</f>
        <v/>
      </c>
      <c r="N53" s="956"/>
      <c r="O53" s="957"/>
      <c r="P53" s="955" t="str">
        <f>IF(SUM(P46:R51)=0,"",SUM(P46:R51))</f>
        <v/>
      </c>
      <c r="Q53" s="956"/>
      <c r="R53" s="957"/>
    </row>
    <row r="54" spans="2:18" ht="20.100000000000001" customHeight="1" x14ac:dyDescent="0.15">
      <c r="J54" s="944" t="s">
        <v>976</v>
      </c>
      <c r="K54" s="944"/>
      <c r="L54" s="944"/>
      <c r="M54" s="955" t="str">
        <f>IF(M53="","",ROUNDDOWN(M53/3,1))</f>
        <v/>
      </c>
      <c r="N54" s="956"/>
      <c r="O54" s="957"/>
      <c r="P54" s="955" t="str">
        <f>IF(P53="","",ROUNDDOWN(P53/3,1))</f>
        <v/>
      </c>
      <c r="Q54" s="956"/>
      <c r="R54" s="957"/>
    </row>
    <row r="55" spans="2:18" ht="18.75" customHeight="1" x14ac:dyDescent="0.15">
      <c r="J55" s="958" t="str">
        <f>$M$15</f>
        <v>介護福祉士</v>
      </c>
      <c r="K55" s="959"/>
      <c r="L55" s="959"/>
      <c r="M55" s="959"/>
      <c r="N55" s="959"/>
      <c r="O55" s="960"/>
      <c r="P55" s="961" t="str">
        <f>IF(M54="","",M54/P54)</f>
        <v/>
      </c>
      <c r="Q55" s="962"/>
      <c r="R55" s="963"/>
    </row>
    <row r="56" spans="2:18" ht="18.75" customHeight="1" x14ac:dyDescent="0.15">
      <c r="J56" s="967" t="s">
        <v>977</v>
      </c>
      <c r="K56" s="968"/>
      <c r="L56" s="968"/>
      <c r="M56" s="968"/>
      <c r="N56" s="968"/>
      <c r="O56" s="969"/>
      <c r="P56" s="964"/>
      <c r="Q56" s="965"/>
      <c r="R56" s="966"/>
    </row>
    <row r="57" spans="2:18" ht="18.75" customHeight="1" x14ac:dyDescent="0.15">
      <c r="J57" s="480"/>
      <c r="K57" s="480"/>
      <c r="L57" s="480"/>
      <c r="M57" s="480"/>
      <c r="N57" s="480"/>
      <c r="O57" s="480"/>
      <c r="P57" s="480"/>
      <c r="Q57" s="480"/>
      <c r="R57" s="486"/>
    </row>
    <row r="59" spans="2:18" x14ac:dyDescent="0.15">
      <c r="B59" s="459" t="s">
        <v>979</v>
      </c>
    </row>
    <row r="60" spans="2:18" x14ac:dyDescent="0.15">
      <c r="B60" s="970" t="s">
        <v>980</v>
      </c>
      <c r="C60" s="970"/>
      <c r="D60" s="970"/>
      <c r="E60" s="970"/>
      <c r="F60" s="970"/>
      <c r="G60" s="970"/>
      <c r="H60" s="970"/>
      <c r="I60" s="970"/>
      <c r="J60" s="970"/>
      <c r="K60" s="970"/>
      <c r="L60" s="970"/>
      <c r="M60" s="970"/>
      <c r="N60" s="970"/>
      <c r="O60" s="970"/>
      <c r="P60" s="970"/>
      <c r="Q60" s="970"/>
      <c r="R60" s="970"/>
    </row>
    <row r="61" spans="2:18" x14ac:dyDescent="0.15">
      <c r="B61" s="970" t="s">
        <v>981</v>
      </c>
      <c r="C61" s="970"/>
      <c r="D61" s="970"/>
      <c r="E61" s="970"/>
      <c r="F61" s="970"/>
      <c r="G61" s="970"/>
      <c r="H61" s="970"/>
      <c r="I61" s="970"/>
      <c r="J61" s="970"/>
      <c r="K61" s="970"/>
      <c r="L61" s="970"/>
      <c r="M61" s="970"/>
      <c r="N61" s="970"/>
      <c r="O61" s="970"/>
      <c r="P61" s="970"/>
      <c r="Q61" s="970"/>
      <c r="R61" s="970"/>
    </row>
    <row r="62" spans="2:18" x14ac:dyDescent="0.15">
      <c r="B62" s="970" t="s">
        <v>982</v>
      </c>
      <c r="C62" s="970"/>
      <c r="D62" s="970"/>
      <c r="E62" s="970"/>
      <c r="F62" s="970"/>
      <c r="G62" s="970"/>
      <c r="H62" s="970"/>
      <c r="I62" s="970"/>
      <c r="J62" s="970"/>
      <c r="K62" s="970"/>
      <c r="L62" s="970"/>
      <c r="M62" s="970"/>
      <c r="N62" s="970"/>
      <c r="O62" s="970"/>
      <c r="P62" s="970"/>
      <c r="Q62" s="970"/>
      <c r="R62" s="970"/>
    </row>
    <row r="63" spans="2:18" x14ac:dyDescent="0.15">
      <c r="B63" s="490" t="s">
        <v>983</v>
      </c>
      <c r="C63" s="490"/>
      <c r="D63" s="490"/>
      <c r="E63" s="490"/>
      <c r="F63" s="490"/>
      <c r="G63" s="490"/>
      <c r="H63" s="490"/>
      <c r="I63" s="490"/>
      <c r="J63" s="490"/>
      <c r="K63" s="490"/>
      <c r="L63" s="490"/>
      <c r="M63" s="490"/>
      <c r="N63" s="490"/>
      <c r="O63" s="490"/>
      <c r="P63" s="490"/>
      <c r="Q63" s="490"/>
      <c r="R63" s="490"/>
    </row>
    <row r="64" spans="2:18" x14ac:dyDescent="0.15">
      <c r="B64" s="970" t="s">
        <v>984</v>
      </c>
      <c r="C64" s="970"/>
      <c r="D64" s="970"/>
      <c r="E64" s="970"/>
      <c r="F64" s="970"/>
      <c r="G64" s="970"/>
      <c r="H64" s="970"/>
      <c r="I64" s="970"/>
      <c r="J64" s="970"/>
      <c r="K64" s="970"/>
      <c r="L64" s="970"/>
      <c r="M64" s="970"/>
      <c r="N64" s="970"/>
      <c r="O64" s="970"/>
      <c r="P64" s="970"/>
      <c r="Q64" s="970"/>
      <c r="R64" s="970"/>
    </row>
    <row r="65" spans="2:18" x14ac:dyDescent="0.15">
      <c r="B65" s="970" t="s">
        <v>985</v>
      </c>
      <c r="C65" s="970"/>
      <c r="D65" s="970"/>
      <c r="E65" s="970"/>
      <c r="F65" s="970"/>
      <c r="G65" s="970"/>
      <c r="H65" s="970"/>
      <c r="I65" s="970"/>
      <c r="J65" s="970"/>
      <c r="K65" s="970"/>
      <c r="L65" s="970"/>
      <c r="M65" s="970"/>
      <c r="N65" s="970"/>
      <c r="O65" s="970"/>
      <c r="P65" s="970"/>
      <c r="Q65" s="970"/>
      <c r="R65" s="970"/>
    </row>
    <row r="66" spans="2:18" x14ac:dyDescent="0.15">
      <c r="B66" s="970" t="s">
        <v>986</v>
      </c>
      <c r="C66" s="970"/>
      <c r="D66" s="970"/>
      <c r="E66" s="970"/>
      <c r="F66" s="970"/>
      <c r="G66" s="970"/>
      <c r="H66" s="970"/>
      <c r="I66" s="970"/>
      <c r="J66" s="970"/>
      <c r="K66" s="970"/>
      <c r="L66" s="970"/>
      <c r="M66" s="970"/>
      <c r="N66" s="970"/>
      <c r="O66" s="970"/>
      <c r="P66" s="970"/>
      <c r="Q66" s="970"/>
      <c r="R66" s="970"/>
    </row>
    <row r="67" spans="2:18" x14ac:dyDescent="0.15">
      <c r="B67" s="970" t="s">
        <v>987</v>
      </c>
      <c r="C67" s="970"/>
      <c r="D67" s="970"/>
      <c r="E67" s="970"/>
      <c r="F67" s="970"/>
      <c r="G67" s="970"/>
      <c r="H67" s="970"/>
      <c r="I67" s="970"/>
      <c r="J67" s="970"/>
      <c r="K67" s="970"/>
      <c r="L67" s="970"/>
      <c r="M67" s="970"/>
      <c r="N67" s="970"/>
      <c r="O67" s="970"/>
      <c r="P67" s="970"/>
      <c r="Q67" s="970"/>
      <c r="R67" s="970"/>
    </row>
    <row r="68" spans="2:18" x14ac:dyDescent="0.15">
      <c r="B68" s="970" t="s">
        <v>988</v>
      </c>
      <c r="C68" s="970"/>
      <c r="D68" s="970"/>
      <c r="E68" s="970"/>
      <c r="F68" s="970"/>
      <c r="G68" s="970"/>
      <c r="H68" s="970"/>
      <c r="I68" s="970"/>
      <c r="J68" s="970"/>
      <c r="K68" s="970"/>
      <c r="L68" s="970"/>
      <c r="M68" s="970"/>
      <c r="N68" s="970"/>
      <c r="O68" s="970"/>
      <c r="P68" s="970"/>
      <c r="Q68" s="970"/>
      <c r="R68" s="970"/>
    </row>
    <row r="69" spans="2:18" x14ac:dyDescent="0.15">
      <c r="B69" s="970" t="s">
        <v>989</v>
      </c>
      <c r="C69" s="970"/>
      <c r="D69" s="970"/>
      <c r="E69" s="970"/>
      <c r="F69" s="970"/>
      <c r="G69" s="970"/>
      <c r="H69" s="970"/>
      <c r="I69" s="970"/>
      <c r="J69" s="970"/>
      <c r="K69" s="970"/>
      <c r="L69" s="970"/>
      <c r="M69" s="970"/>
      <c r="N69" s="970"/>
      <c r="O69" s="970"/>
      <c r="P69" s="970"/>
      <c r="Q69" s="970"/>
      <c r="R69" s="970"/>
    </row>
    <row r="70" spans="2:18" x14ac:dyDescent="0.15">
      <c r="B70" s="970" t="s">
        <v>990</v>
      </c>
      <c r="C70" s="970"/>
      <c r="D70" s="970"/>
      <c r="E70" s="970"/>
      <c r="F70" s="970"/>
      <c r="G70" s="970"/>
      <c r="H70" s="970"/>
      <c r="I70" s="970"/>
      <c r="J70" s="970"/>
      <c r="K70" s="970"/>
      <c r="L70" s="970"/>
      <c r="M70" s="970"/>
      <c r="N70" s="970"/>
      <c r="O70" s="970"/>
      <c r="P70" s="970"/>
      <c r="Q70" s="970"/>
      <c r="R70" s="970"/>
    </row>
    <row r="71" spans="2:18" x14ac:dyDescent="0.15">
      <c r="B71" s="970" t="s">
        <v>991</v>
      </c>
      <c r="C71" s="970"/>
      <c r="D71" s="970"/>
      <c r="E71" s="970"/>
      <c r="F71" s="970"/>
      <c r="G71" s="970"/>
      <c r="H71" s="970"/>
      <c r="I71" s="970"/>
      <c r="J71" s="970"/>
      <c r="K71" s="970"/>
      <c r="L71" s="970"/>
      <c r="M71" s="970"/>
      <c r="N71" s="970"/>
      <c r="O71" s="970"/>
      <c r="P71" s="970"/>
      <c r="Q71" s="970"/>
      <c r="R71" s="970"/>
    </row>
    <row r="72" spans="2:18" x14ac:dyDescent="0.15">
      <c r="B72" s="970" t="s">
        <v>992</v>
      </c>
      <c r="C72" s="970"/>
      <c r="D72" s="970"/>
      <c r="E72" s="970"/>
      <c r="F72" s="970"/>
      <c r="G72" s="970"/>
      <c r="H72" s="970"/>
      <c r="I72" s="970"/>
      <c r="J72" s="970"/>
      <c r="K72" s="970"/>
      <c r="L72" s="970"/>
      <c r="M72" s="970"/>
      <c r="N72" s="970"/>
      <c r="O72" s="970"/>
      <c r="P72" s="970"/>
      <c r="Q72" s="970"/>
      <c r="R72" s="970"/>
    </row>
    <row r="73" spans="2:18" x14ac:dyDescent="0.15">
      <c r="B73" s="970" t="s">
        <v>993</v>
      </c>
      <c r="C73" s="970"/>
      <c r="D73" s="970"/>
      <c r="E73" s="970"/>
      <c r="F73" s="970"/>
      <c r="G73" s="970"/>
      <c r="H73" s="970"/>
      <c r="I73" s="970"/>
      <c r="J73" s="970"/>
      <c r="K73" s="970"/>
      <c r="L73" s="970"/>
      <c r="M73" s="970"/>
      <c r="N73" s="970"/>
      <c r="O73" s="970"/>
      <c r="P73" s="970"/>
      <c r="Q73" s="970"/>
      <c r="R73" s="970"/>
    </row>
    <row r="74" spans="2:18" x14ac:dyDescent="0.15">
      <c r="B74" s="970" t="s">
        <v>994</v>
      </c>
      <c r="C74" s="970"/>
      <c r="D74" s="970"/>
      <c r="E74" s="970"/>
      <c r="F74" s="970"/>
      <c r="G74" s="970"/>
      <c r="H74" s="970"/>
      <c r="I74" s="970"/>
      <c r="J74" s="970"/>
      <c r="K74" s="970"/>
      <c r="L74" s="970"/>
      <c r="M74" s="970"/>
      <c r="N74" s="970"/>
      <c r="O74" s="970"/>
      <c r="P74" s="970"/>
      <c r="Q74" s="970"/>
      <c r="R74" s="970"/>
    </row>
    <row r="75" spans="2:18" x14ac:dyDescent="0.15">
      <c r="B75" s="970" t="s">
        <v>995</v>
      </c>
      <c r="C75" s="970"/>
      <c r="D75" s="970"/>
      <c r="E75" s="970"/>
      <c r="F75" s="970"/>
      <c r="G75" s="970"/>
      <c r="H75" s="970"/>
      <c r="I75" s="970"/>
      <c r="J75" s="970"/>
      <c r="K75" s="970"/>
      <c r="L75" s="970"/>
      <c r="M75" s="970"/>
      <c r="N75" s="970"/>
      <c r="O75" s="970"/>
      <c r="P75" s="970"/>
      <c r="Q75" s="970"/>
      <c r="R75" s="970"/>
    </row>
    <row r="76" spans="2:18" x14ac:dyDescent="0.15">
      <c r="B76" s="970" t="s">
        <v>996</v>
      </c>
      <c r="C76" s="970"/>
      <c r="D76" s="970"/>
      <c r="E76" s="970"/>
      <c r="F76" s="970"/>
      <c r="G76" s="970"/>
      <c r="H76" s="970"/>
      <c r="I76" s="970"/>
      <c r="J76" s="970"/>
      <c r="K76" s="970"/>
      <c r="L76" s="970"/>
      <c r="M76" s="970"/>
      <c r="N76" s="970"/>
      <c r="O76" s="970"/>
      <c r="P76" s="970"/>
      <c r="Q76" s="970"/>
      <c r="R76" s="970"/>
    </row>
    <row r="77" spans="2:18" x14ac:dyDescent="0.15">
      <c r="B77" s="970" t="s">
        <v>997</v>
      </c>
      <c r="C77" s="970"/>
      <c r="D77" s="970"/>
      <c r="E77" s="970"/>
      <c r="F77" s="970"/>
      <c r="G77" s="970"/>
      <c r="H77" s="970"/>
      <c r="I77" s="970"/>
      <c r="J77" s="970"/>
      <c r="K77" s="970"/>
      <c r="L77" s="970"/>
      <c r="M77" s="970"/>
      <c r="N77" s="970"/>
      <c r="O77" s="970"/>
      <c r="P77" s="970"/>
      <c r="Q77" s="970"/>
      <c r="R77" s="970"/>
    </row>
    <row r="78" spans="2:18" x14ac:dyDescent="0.15">
      <c r="B78" s="970" t="s">
        <v>998</v>
      </c>
      <c r="C78" s="970"/>
      <c r="D78" s="970"/>
      <c r="E78" s="970"/>
      <c r="F78" s="970"/>
      <c r="G78" s="970"/>
      <c r="H78" s="970"/>
      <c r="I78" s="970"/>
      <c r="J78" s="970"/>
      <c r="K78" s="970"/>
      <c r="L78" s="970"/>
      <c r="M78" s="970"/>
      <c r="N78" s="970"/>
      <c r="O78" s="970"/>
      <c r="P78" s="970"/>
      <c r="Q78" s="970"/>
      <c r="R78" s="970"/>
    </row>
    <row r="79" spans="2:18" x14ac:dyDescent="0.15">
      <c r="B79" s="970" t="s">
        <v>999</v>
      </c>
      <c r="C79" s="970"/>
      <c r="D79" s="970"/>
      <c r="E79" s="970"/>
      <c r="F79" s="970"/>
      <c r="G79" s="970"/>
      <c r="H79" s="970"/>
      <c r="I79" s="970"/>
      <c r="J79" s="970"/>
      <c r="K79" s="970"/>
      <c r="L79" s="970"/>
      <c r="M79" s="970"/>
      <c r="N79" s="970"/>
      <c r="O79" s="970"/>
      <c r="P79" s="970"/>
      <c r="Q79" s="970"/>
      <c r="R79" s="970"/>
    </row>
    <row r="80" spans="2:18" x14ac:dyDescent="0.15">
      <c r="B80" s="970" t="s">
        <v>1000</v>
      </c>
      <c r="C80" s="970"/>
      <c r="D80" s="970"/>
      <c r="E80" s="970"/>
      <c r="F80" s="970"/>
      <c r="G80" s="970"/>
      <c r="H80" s="970"/>
      <c r="I80" s="970"/>
      <c r="J80" s="970"/>
      <c r="K80" s="970"/>
      <c r="L80" s="970"/>
      <c r="M80" s="970"/>
      <c r="N80" s="970"/>
      <c r="O80" s="970"/>
      <c r="P80" s="970"/>
      <c r="Q80" s="970"/>
      <c r="R80" s="970"/>
    </row>
    <row r="81" spans="2:18" x14ac:dyDescent="0.15">
      <c r="B81" s="970" t="s">
        <v>1001</v>
      </c>
      <c r="C81" s="970"/>
      <c r="D81" s="970"/>
      <c r="E81" s="970"/>
      <c r="F81" s="970"/>
      <c r="G81" s="970"/>
      <c r="H81" s="970"/>
      <c r="I81" s="970"/>
      <c r="J81" s="970"/>
      <c r="K81" s="970"/>
      <c r="L81" s="970"/>
      <c r="M81" s="970"/>
      <c r="N81" s="970"/>
      <c r="O81" s="970"/>
      <c r="P81" s="970"/>
      <c r="Q81" s="970"/>
      <c r="R81" s="970"/>
    </row>
    <row r="82" spans="2:18" x14ac:dyDescent="0.15">
      <c r="B82" s="970" t="s">
        <v>1002</v>
      </c>
      <c r="C82" s="970"/>
      <c r="D82" s="970"/>
      <c r="E82" s="970"/>
      <c r="F82" s="970"/>
      <c r="G82" s="970"/>
      <c r="H82" s="970"/>
      <c r="I82" s="970"/>
      <c r="J82" s="970"/>
      <c r="K82" s="970"/>
      <c r="L82" s="970"/>
      <c r="M82" s="970"/>
      <c r="N82" s="970"/>
      <c r="O82" s="970"/>
      <c r="P82" s="970"/>
      <c r="Q82" s="970"/>
      <c r="R82" s="970"/>
    </row>
    <row r="83" spans="2:18" x14ac:dyDescent="0.15">
      <c r="B83" s="974" t="s">
        <v>1003</v>
      </c>
      <c r="C83" s="970"/>
      <c r="D83" s="970"/>
      <c r="E83" s="970"/>
      <c r="F83" s="970"/>
      <c r="G83" s="970"/>
      <c r="H83" s="970"/>
      <c r="I83" s="970"/>
      <c r="J83" s="970"/>
      <c r="K83" s="970"/>
      <c r="L83" s="970"/>
      <c r="M83" s="970"/>
      <c r="N83" s="970"/>
      <c r="O83" s="970"/>
      <c r="P83" s="970"/>
      <c r="Q83" s="970"/>
      <c r="R83" s="970"/>
    </row>
    <row r="84" spans="2:18" x14ac:dyDescent="0.15">
      <c r="B84" s="970" t="s">
        <v>1004</v>
      </c>
      <c r="C84" s="970"/>
      <c r="D84" s="970"/>
      <c r="E84" s="970"/>
      <c r="F84" s="970"/>
      <c r="G84" s="970"/>
      <c r="H84" s="970"/>
      <c r="I84" s="970"/>
      <c r="J84" s="970"/>
      <c r="K84" s="970"/>
      <c r="L84" s="970"/>
      <c r="M84" s="970"/>
      <c r="N84" s="970"/>
      <c r="O84" s="970"/>
      <c r="P84" s="970"/>
      <c r="Q84" s="970"/>
      <c r="R84" s="970"/>
    </row>
    <row r="85" spans="2:18" x14ac:dyDescent="0.15">
      <c r="B85" s="970" t="s">
        <v>1005</v>
      </c>
      <c r="C85" s="970"/>
      <c r="D85" s="970"/>
      <c r="E85" s="970"/>
      <c r="F85" s="970"/>
      <c r="G85" s="970"/>
      <c r="H85" s="970"/>
      <c r="I85" s="970"/>
      <c r="J85" s="970"/>
      <c r="K85" s="970"/>
      <c r="L85" s="970"/>
      <c r="M85" s="970"/>
      <c r="N85" s="970"/>
      <c r="O85" s="970"/>
      <c r="P85" s="970"/>
      <c r="Q85" s="970"/>
      <c r="R85" s="970"/>
    </row>
    <row r="86" spans="2:18" x14ac:dyDescent="0.15">
      <c r="B86" s="970"/>
      <c r="C86" s="970"/>
      <c r="D86" s="970"/>
      <c r="E86" s="970"/>
      <c r="F86" s="970"/>
      <c r="G86" s="970"/>
      <c r="H86" s="970"/>
      <c r="I86" s="970"/>
      <c r="J86" s="970"/>
      <c r="K86" s="970"/>
      <c r="L86" s="970"/>
      <c r="M86" s="970"/>
      <c r="N86" s="970"/>
      <c r="O86" s="970"/>
      <c r="P86" s="970"/>
      <c r="Q86" s="970"/>
      <c r="R86" s="970"/>
    </row>
    <row r="87" spans="2:18" x14ac:dyDescent="0.15">
      <c r="B87" s="970"/>
      <c r="C87" s="970"/>
      <c r="D87" s="970"/>
      <c r="E87" s="970"/>
      <c r="F87" s="970"/>
      <c r="G87" s="970"/>
      <c r="H87" s="970"/>
      <c r="I87" s="970"/>
      <c r="J87" s="970"/>
      <c r="K87" s="970"/>
      <c r="L87" s="970"/>
      <c r="M87" s="970"/>
      <c r="N87" s="970"/>
      <c r="O87" s="970"/>
      <c r="P87" s="970"/>
      <c r="Q87" s="970"/>
      <c r="R87" s="970"/>
    </row>
    <row r="88" spans="2:18" x14ac:dyDescent="0.15">
      <c r="B88" s="970"/>
      <c r="C88" s="970"/>
      <c r="D88" s="970"/>
      <c r="E88" s="970"/>
      <c r="F88" s="970"/>
      <c r="G88" s="970"/>
      <c r="H88" s="970"/>
      <c r="I88" s="970"/>
      <c r="J88" s="970"/>
      <c r="K88" s="970"/>
      <c r="L88" s="970"/>
      <c r="M88" s="970"/>
      <c r="N88" s="970"/>
      <c r="O88" s="970"/>
      <c r="P88" s="970"/>
      <c r="Q88" s="970"/>
      <c r="R88" s="970"/>
    </row>
    <row r="89" spans="2:18" x14ac:dyDescent="0.15">
      <c r="B89" s="970"/>
      <c r="C89" s="970"/>
      <c r="D89" s="970"/>
      <c r="E89" s="970"/>
      <c r="F89" s="970"/>
      <c r="G89" s="970"/>
      <c r="H89" s="970"/>
      <c r="I89" s="970"/>
      <c r="J89" s="970"/>
      <c r="K89" s="970"/>
      <c r="L89" s="970"/>
      <c r="M89" s="970"/>
      <c r="N89" s="970"/>
      <c r="O89" s="970"/>
      <c r="P89" s="970"/>
      <c r="Q89" s="970"/>
      <c r="R89" s="970"/>
    </row>
    <row r="90" spans="2:18" x14ac:dyDescent="0.15">
      <c r="B90" s="970"/>
      <c r="C90" s="970"/>
      <c r="D90" s="970"/>
      <c r="E90" s="970"/>
      <c r="F90" s="970"/>
      <c r="G90" s="970"/>
      <c r="H90" s="970"/>
      <c r="I90" s="970"/>
      <c r="J90" s="970"/>
      <c r="K90" s="970"/>
      <c r="L90" s="970"/>
      <c r="M90" s="970"/>
      <c r="N90" s="970"/>
      <c r="O90" s="970"/>
      <c r="P90" s="970"/>
      <c r="Q90" s="970"/>
      <c r="R90" s="970"/>
    </row>
    <row r="91" spans="2:18" x14ac:dyDescent="0.15">
      <c r="B91" s="970"/>
      <c r="C91" s="970"/>
      <c r="D91" s="970"/>
      <c r="E91" s="970"/>
      <c r="F91" s="970"/>
      <c r="G91" s="970"/>
      <c r="H91" s="970"/>
      <c r="I91" s="970"/>
      <c r="J91" s="970"/>
      <c r="K91" s="970"/>
      <c r="L91" s="970"/>
      <c r="M91" s="970"/>
      <c r="N91" s="970"/>
      <c r="O91" s="970"/>
      <c r="P91" s="970"/>
      <c r="Q91" s="970"/>
      <c r="R91" s="970"/>
    </row>
    <row r="92" spans="2:18" x14ac:dyDescent="0.15">
      <c r="B92" s="970"/>
      <c r="C92" s="970"/>
      <c r="D92" s="970"/>
      <c r="E92" s="970"/>
      <c r="F92" s="970"/>
      <c r="G92" s="970"/>
      <c r="H92" s="970"/>
      <c r="I92" s="970"/>
      <c r="J92" s="970"/>
      <c r="K92" s="970"/>
      <c r="L92" s="970"/>
      <c r="M92" s="970"/>
      <c r="N92" s="970"/>
      <c r="O92" s="970"/>
      <c r="P92" s="970"/>
      <c r="Q92" s="970"/>
      <c r="R92" s="970"/>
    </row>
    <row r="93" spans="2:18" x14ac:dyDescent="0.15">
      <c r="B93" s="970"/>
      <c r="C93" s="970"/>
      <c r="D93" s="970"/>
      <c r="E93" s="970"/>
      <c r="F93" s="970"/>
      <c r="G93" s="970"/>
      <c r="H93" s="970"/>
      <c r="I93" s="970"/>
      <c r="J93" s="970"/>
      <c r="K93" s="970"/>
      <c r="L93" s="970"/>
      <c r="M93" s="970"/>
      <c r="N93" s="970"/>
      <c r="O93" s="970"/>
      <c r="P93" s="970"/>
      <c r="Q93" s="970"/>
      <c r="R93" s="970"/>
    </row>
    <row r="94" spans="2:18" x14ac:dyDescent="0.15">
      <c r="B94" s="970"/>
      <c r="C94" s="970"/>
      <c r="D94" s="970"/>
      <c r="E94" s="970"/>
      <c r="F94" s="970"/>
      <c r="G94" s="970"/>
      <c r="H94" s="970"/>
      <c r="I94" s="970"/>
      <c r="J94" s="970"/>
      <c r="K94" s="970"/>
      <c r="L94" s="970"/>
      <c r="M94" s="970"/>
      <c r="N94" s="970"/>
      <c r="O94" s="970"/>
      <c r="P94" s="970"/>
      <c r="Q94" s="970"/>
      <c r="R94" s="970"/>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5" t="s">
        <v>169</v>
      </c>
      <c r="AA3" s="976"/>
      <c r="AB3" s="976"/>
      <c r="AC3" s="976"/>
      <c r="AD3" s="977"/>
      <c r="AE3" s="570"/>
      <c r="AF3" s="571"/>
      <c r="AG3" s="571"/>
      <c r="AH3" s="571"/>
      <c r="AI3" s="571"/>
      <c r="AJ3" s="571"/>
      <c r="AK3" s="571"/>
      <c r="AL3" s="572"/>
      <c r="AM3" s="20"/>
      <c r="AN3" s="1"/>
    </row>
    <row r="4" spans="2:40" s="2" customFormat="1" x14ac:dyDescent="0.15">
      <c r="AN4" s="21"/>
    </row>
    <row r="5" spans="2:40" s="2" customFormat="1" x14ac:dyDescent="0.15">
      <c r="B5" s="978" t="s">
        <v>68</v>
      </c>
      <c r="C5" s="978"/>
      <c r="D5" s="978"/>
      <c r="E5" s="978"/>
      <c r="F5" s="978"/>
      <c r="G5" s="978"/>
      <c r="H5" s="978"/>
      <c r="I5" s="978"/>
      <c r="J5" s="978"/>
      <c r="K5" s="978"/>
      <c r="L5" s="978"/>
      <c r="M5" s="978"/>
      <c r="N5" s="978"/>
      <c r="O5" s="978"/>
      <c r="P5" s="978"/>
      <c r="Q5" s="978"/>
      <c r="R5" s="978"/>
      <c r="S5" s="978"/>
      <c r="T5" s="978"/>
      <c r="U5" s="978"/>
      <c r="V5" s="978"/>
      <c r="W5" s="978"/>
      <c r="X5" s="978"/>
      <c r="Y5" s="978"/>
      <c r="Z5" s="978"/>
      <c r="AA5" s="978"/>
      <c r="AB5" s="978"/>
      <c r="AC5" s="978"/>
      <c r="AD5" s="978"/>
      <c r="AE5" s="978"/>
      <c r="AF5" s="978"/>
      <c r="AG5" s="978"/>
      <c r="AH5" s="978"/>
      <c r="AI5" s="978"/>
      <c r="AJ5" s="978"/>
      <c r="AK5" s="978"/>
      <c r="AL5" s="978"/>
    </row>
    <row r="6" spans="2:40" s="2" customFormat="1" ht="13.5" customHeight="1" x14ac:dyDescent="0.15">
      <c r="AC6" s="1"/>
      <c r="AD6" s="45"/>
      <c r="AE6" s="45" t="s">
        <v>53</v>
      </c>
      <c r="AH6" s="2" t="s">
        <v>60</v>
      </c>
      <c r="AJ6" s="2" t="s">
        <v>55</v>
      </c>
      <c r="AL6" s="2" t="s">
        <v>54</v>
      </c>
    </row>
    <row r="7" spans="2:40" s="2" customFormat="1" x14ac:dyDescent="0.15">
      <c r="B7" s="978" t="s">
        <v>170</v>
      </c>
      <c r="C7" s="978"/>
      <c r="D7" s="978"/>
      <c r="E7" s="978"/>
      <c r="F7" s="978"/>
      <c r="G7" s="978"/>
      <c r="H7" s="978"/>
      <c r="I7" s="978"/>
      <c r="J7" s="978"/>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979" t="s">
        <v>171</v>
      </c>
      <c r="C11" s="982" t="s">
        <v>16</v>
      </c>
      <c r="D11" s="983"/>
      <c r="E11" s="983"/>
      <c r="F11" s="983"/>
      <c r="G11" s="983"/>
      <c r="H11" s="983"/>
      <c r="I11" s="983"/>
      <c r="J11" s="983"/>
      <c r="K11" s="9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0"/>
      <c r="C12" s="985" t="s">
        <v>172</v>
      </c>
      <c r="D12" s="986"/>
      <c r="E12" s="986"/>
      <c r="F12" s="986"/>
      <c r="G12" s="986"/>
      <c r="H12" s="986"/>
      <c r="I12" s="986"/>
      <c r="J12" s="986"/>
      <c r="K12" s="9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0"/>
      <c r="C13" s="982" t="s">
        <v>17</v>
      </c>
      <c r="D13" s="983"/>
      <c r="E13" s="983"/>
      <c r="F13" s="983"/>
      <c r="G13" s="983"/>
      <c r="H13" s="983"/>
      <c r="I13" s="983"/>
      <c r="J13" s="983"/>
      <c r="K13" s="987"/>
      <c r="L13" s="992" t="s">
        <v>173</v>
      </c>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4"/>
    </row>
    <row r="14" spans="2:40" s="2" customFormat="1" x14ac:dyDescent="0.15">
      <c r="B14" s="980"/>
      <c r="C14" s="985"/>
      <c r="D14" s="986"/>
      <c r="E14" s="986"/>
      <c r="F14" s="986"/>
      <c r="G14" s="986"/>
      <c r="H14" s="986"/>
      <c r="I14" s="986"/>
      <c r="J14" s="986"/>
      <c r="K14" s="988"/>
      <c r="L14" s="995" t="s">
        <v>174</v>
      </c>
      <c r="M14" s="996"/>
      <c r="N14" s="996"/>
      <c r="O14" s="996"/>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7"/>
    </row>
    <row r="15" spans="2:40" s="2" customFormat="1" x14ac:dyDescent="0.15">
      <c r="B15" s="980"/>
      <c r="C15" s="989"/>
      <c r="D15" s="990"/>
      <c r="E15" s="990"/>
      <c r="F15" s="990"/>
      <c r="G15" s="990"/>
      <c r="H15" s="990"/>
      <c r="I15" s="990"/>
      <c r="J15" s="990"/>
      <c r="K15" s="991"/>
      <c r="L15" s="998" t="s">
        <v>175</v>
      </c>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1000"/>
    </row>
    <row r="16" spans="2:40" s="2" customFormat="1" ht="14.25" customHeight="1" x14ac:dyDescent="0.15">
      <c r="B16" s="980"/>
      <c r="C16" s="1001" t="s">
        <v>176</v>
      </c>
      <c r="D16" s="1002"/>
      <c r="E16" s="1002"/>
      <c r="F16" s="1002"/>
      <c r="G16" s="1002"/>
      <c r="H16" s="1002"/>
      <c r="I16" s="1002"/>
      <c r="J16" s="1002"/>
      <c r="K16" s="1003"/>
      <c r="L16" s="975" t="s">
        <v>18</v>
      </c>
      <c r="M16" s="976"/>
      <c r="N16" s="976"/>
      <c r="O16" s="976"/>
      <c r="P16" s="977"/>
      <c r="Q16" s="24"/>
      <c r="R16" s="25"/>
      <c r="S16" s="25"/>
      <c r="T16" s="25"/>
      <c r="U16" s="25"/>
      <c r="V16" s="25"/>
      <c r="W16" s="25"/>
      <c r="X16" s="25"/>
      <c r="Y16" s="26"/>
      <c r="Z16" s="1004" t="s">
        <v>19</v>
      </c>
      <c r="AA16" s="1005"/>
      <c r="AB16" s="1005"/>
      <c r="AC16" s="1005"/>
      <c r="AD16" s="1006"/>
      <c r="AE16" s="28"/>
      <c r="AF16" s="32"/>
      <c r="AG16" s="22"/>
      <c r="AH16" s="22"/>
      <c r="AI16" s="22"/>
      <c r="AJ16" s="993"/>
      <c r="AK16" s="993"/>
      <c r="AL16" s="994"/>
    </row>
    <row r="17" spans="2:40" ht="14.25" customHeight="1" x14ac:dyDescent="0.15">
      <c r="B17" s="980"/>
      <c r="C17" s="1012" t="s">
        <v>81</v>
      </c>
      <c r="D17" s="1013"/>
      <c r="E17" s="1013"/>
      <c r="F17" s="1013"/>
      <c r="G17" s="1013"/>
      <c r="H17" s="1013"/>
      <c r="I17" s="1013"/>
      <c r="J17" s="1013"/>
      <c r="K17" s="1014"/>
      <c r="L17" s="27"/>
      <c r="M17" s="27"/>
      <c r="N17" s="27"/>
      <c r="O17" s="27"/>
      <c r="P17" s="27"/>
      <c r="Q17" s="27"/>
      <c r="R17" s="27"/>
      <c r="S17" s="27"/>
      <c r="U17" s="975" t="s">
        <v>20</v>
      </c>
      <c r="V17" s="976"/>
      <c r="W17" s="976"/>
      <c r="X17" s="976"/>
      <c r="Y17" s="977"/>
      <c r="Z17" s="18"/>
      <c r="AA17" s="19"/>
      <c r="AB17" s="19"/>
      <c r="AC17" s="19"/>
      <c r="AD17" s="19"/>
      <c r="AE17" s="1015"/>
      <c r="AF17" s="1015"/>
      <c r="AG17" s="1015"/>
      <c r="AH17" s="1015"/>
      <c r="AI17" s="1015"/>
      <c r="AJ17" s="1015"/>
      <c r="AK17" s="1015"/>
      <c r="AL17" s="17"/>
      <c r="AN17" s="3"/>
    </row>
    <row r="18" spans="2:40" ht="14.25" customHeight="1" x14ac:dyDescent="0.15">
      <c r="B18" s="980"/>
      <c r="C18" s="1007" t="s">
        <v>21</v>
      </c>
      <c r="D18" s="1007"/>
      <c r="E18" s="1007"/>
      <c r="F18" s="1007"/>
      <c r="G18" s="1007"/>
      <c r="H18" s="1008"/>
      <c r="I18" s="1008"/>
      <c r="J18" s="1008"/>
      <c r="K18" s="1009"/>
      <c r="L18" s="975" t="s">
        <v>22</v>
      </c>
      <c r="M18" s="976"/>
      <c r="N18" s="976"/>
      <c r="O18" s="976"/>
      <c r="P18" s="977"/>
      <c r="Q18" s="29"/>
      <c r="R18" s="30"/>
      <c r="S18" s="30"/>
      <c r="T18" s="30"/>
      <c r="U18" s="30"/>
      <c r="V18" s="30"/>
      <c r="W18" s="30"/>
      <c r="X18" s="30"/>
      <c r="Y18" s="31"/>
      <c r="Z18" s="1010" t="s">
        <v>23</v>
      </c>
      <c r="AA18" s="1010"/>
      <c r="AB18" s="1010"/>
      <c r="AC18" s="1010"/>
      <c r="AD18" s="1011"/>
      <c r="AE18" s="15"/>
      <c r="AF18" s="16"/>
      <c r="AG18" s="16"/>
      <c r="AH18" s="16"/>
      <c r="AI18" s="16"/>
      <c r="AJ18" s="16"/>
      <c r="AK18" s="16"/>
      <c r="AL18" s="17"/>
      <c r="AN18" s="3"/>
    </row>
    <row r="19" spans="2:40" ht="13.5" customHeight="1" x14ac:dyDescent="0.15">
      <c r="B19" s="980"/>
      <c r="C19" s="1016" t="s">
        <v>24</v>
      </c>
      <c r="D19" s="1016"/>
      <c r="E19" s="1016"/>
      <c r="F19" s="1016"/>
      <c r="G19" s="1016"/>
      <c r="H19" s="1017"/>
      <c r="I19" s="1017"/>
      <c r="J19" s="1017"/>
      <c r="K19" s="1017"/>
      <c r="L19" s="992" t="s">
        <v>173</v>
      </c>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4"/>
      <c r="AN19" s="3"/>
    </row>
    <row r="20" spans="2:40" ht="14.25" customHeight="1" x14ac:dyDescent="0.15">
      <c r="B20" s="980"/>
      <c r="C20" s="1016"/>
      <c r="D20" s="1016"/>
      <c r="E20" s="1016"/>
      <c r="F20" s="1016"/>
      <c r="G20" s="1016"/>
      <c r="H20" s="1017"/>
      <c r="I20" s="1017"/>
      <c r="J20" s="1017"/>
      <c r="K20" s="1017"/>
      <c r="L20" s="995" t="s">
        <v>174</v>
      </c>
      <c r="M20" s="996"/>
      <c r="N20" s="996"/>
      <c r="O20" s="996"/>
      <c r="P20" s="996"/>
      <c r="Q20" s="996"/>
      <c r="R20" s="996"/>
      <c r="S20" s="996"/>
      <c r="T20" s="996"/>
      <c r="U20" s="996"/>
      <c r="V20" s="996"/>
      <c r="W20" s="996"/>
      <c r="X20" s="996"/>
      <c r="Y20" s="996"/>
      <c r="Z20" s="996"/>
      <c r="AA20" s="996"/>
      <c r="AB20" s="996"/>
      <c r="AC20" s="996"/>
      <c r="AD20" s="996"/>
      <c r="AE20" s="996"/>
      <c r="AF20" s="996"/>
      <c r="AG20" s="996"/>
      <c r="AH20" s="996"/>
      <c r="AI20" s="996"/>
      <c r="AJ20" s="996"/>
      <c r="AK20" s="996"/>
      <c r="AL20" s="997"/>
      <c r="AN20" s="3"/>
    </row>
    <row r="21" spans="2:40" x14ac:dyDescent="0.15">
      <c r="B21" s="981"/>
      <c r="C21" s="1018"/>
      <c r="D21" s="1018"/>
      <c r="E21" s="1018"/>
      <c r="F21" s="1018"/>
      <c r="G21" s="1018"/>
      <c r="H21" s="1019"/>
      <c r="I21" s="1019"/>
      <c r="J21" s="1019"/>
      <c r="K21" s="1019"/>
      <c r="L21" s="1020"/>
      <c r="M21" s="1021"/>
      <c r="N21" s="1021"/>
      <c r="O21" s="1021"/>
      <c r="P21" s="1021"/>
      <c r="Q21" s="1021"/>
      <c r="R21" s="1021"/>
      <c r="S21" s="1021"/>
      <c r="T21" s="1021"/>
      <c r="U21" s="1021"/>
      <c r="V21" s="1021"/>
      <c r="W21" s="1021"/>
      <c r="X21" s="1021"/>
      <c r="Y21" s="1021"/>
      <c r="Z21" s="1021"/>
      <c r="AA21" s="1021"/>
      <c r="AB21" s="1021"/>
      <c r="AC21" s="1021"/>
      <c r="AD21" s="1021"/>
      <c r="AE21" s="1021"/>
      <c r="AF21" s="1021"/>
      <c r="AG21" s="1021"/>
      <c r="AH21" s="1021"/>
      <c r="AI21" s="1021"/>
      <c r="AJ21" s="1021"/>
      <c r="AK21" s="1021"/>
      <c r="AL21" s="1022"/>
      <c r="AN21" s="3"/>
    </row>
    <row r="22" spans="2:40" ht="13.5" customHeight="1" x14ac:dyDescent="0.15">
      <c r="B22" s="1023" t="s">
        <v>177</v>
      </c>
      <c r="C22" s="982" t="s">
        <v>256</v>
      </c>
      <c r="D22" s="983"/>
      <c r="E22" s="983"/>
      <c r="F22" s="983"/>
      <c r="G22" s="983"/>
      <c r="H22" s="983"/>
      <c r="I22" s="983"/>
      <c r="J22" s="983"/>
      <c r="K22" s="987"/>
      <c r="L22" s="992" t="s">
        <v>173</v>
      </c>
      <c r="M22" s="993"/>
      <c r="N22" s="993"/>
      <c r="O22" s="993"/>
      <c r="P22" s="993"/>
      <c r="Q22" s="993"/>
      <c r="R22" s="993"/>
      <c r="S22" s="993"/>
      <c r="T22" s="993"/>
      <c r="U22" s="993"/>
      <c r="V22" s="993"/>
      <c r="W22" s="993"/>
      <c r="X22" s="993"/>
      <c r="Y22" s="993"/>
      <c r="Z22" s="993"/>
      <c r="AA22" s="993"/>
      <c r="AB22" s="993"/>
      <c r="AC22" s="993"/>
      <c r="AD22" s="993"/>
      <c r="AE22" s="993"/>
      <c r="AF22" s="993"/>
      <c r="AG22" s="993"/>
      <c r="AH22" s="993"/>
      <c r="AI22" s="993"/>
      <c r="AJ22" s="993"/>
      <c r="AK22" s="993"/>
      <c r="AL22" s="994"/>
      <c r="AN22" s="3"/>
    </row>
    <row r="23" spans="2:40" ht="14.25" customHeight="1" x14ac:dyDescent="0.15">
      <c r="B23" s="1024"/>
      <c r="C23" s="985"/>
      <c r="D23" s="986"/>
      <c r="E23" s="986"/>
      <c r="F23" s="986"/>
      <c r="G23" s="986"/>
      <c r="H23" s="986"/>
      <c r="I23" s="986"/>
      <c r="J23" s="986"/>
      <c r="K23" s="988"/>
      <c r="L23" s="995" t="s">
        <v>174</v>
      </c>
      <c r="M23" s="996"/>
      <c r="N23" s="996"/>
      <c r="O23" s="996"/>
      <c r="P23" s="996"/>
      <c r="Q23" s="996"/>
      <c r="R23" s="996"/>
      <c r="S23" s="996"/>
      <c r="T23" s="996"/>
      <c r="U23" s="996"/>
      <c r="V23" s="996"/>
      <c r="W23" s="996"/>
      <c r="X23" s="996"/>
      <c r="Y23" s="996"/>
      <c r="Z23" s="996"/>
      <c r="AA23" s="996"/>
      <c r="AB23" s="996"/>
      <c r="AC23" s="996"/>
      <c r="AD23" s="996"/>
      <c r="AE23" s="996"/>
      <c r="AF23" s="996"/>
      <c r="AG23" s="996"/>
      <c r="AH23" s="996"/>
      <c r="AI23" s="996"/>
      <c r="AJ23" s="996"/>
      <c r="AK23" s="996"/>
      <c r="AL23" s="997"/>
      <c r="AN23" s="3"/>
    </row>
    <row r="24" spans="2:40" x14ac:dyDescent="0.15">
      <c r="B24" s="1024"/>
      <c r="C24" s="989"/>
      <c r="D24" s="990"/>
      <c r="E24" s="990"/>
      <c r="F24" s="990"/>
      <c r="G24" s="990"/>
      <c r="H24" s="990"/>
      <c r="I24" s="990"/>
      <c r="J24" s="990"/>
      <c r="K24" s="991"/>
      <c r="L24" s="1020"/>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2"/>
      <c r="AN24" s="3"/>
    </row>
    <row r="25" spans="2:40" ht="14.25" customHeight="1" x14ac:dyDescent="0.15">
      <c r="B25" s="1024"/>
      <c r="C25" s="1016" t="s">
        <v>176</v>
      </c>
      <c r="D25" s="1016"/>
      <c r="E25" s="1016"/>
      <c r="F25" s="1016"/>
      <c r="G25" s="1016"/>
      <c r="H25" s="1016"/>
      <c r="I25" s="1016"/>
      <c r="J25" s="1016"/>
      <c r="K25" s="1016"/>
      <c r="L25" s="975" t="s">
        <v>18</v>
      </c>
      <c r="M25" s="976"/>
      <c r="N25" s="976"/>
      <c r="O25" s="976"/>
      <c r="P25" s="977"/>
      <c r="Q25" s="24"/>
      <c r="R25" s="25"/>
      <c r="S25" s="25"/>
      <c r="T25" s="25"/>
      <c r="U25" s="25"/>
      <c r="V25" s="25"/>
      <c r="W25" s="25"/>
      <c r="X25" s="25"/>
      <c r="Y25" s="26"/>
      <c r="Z25" s="1004" t="s">
        <v>19</v>
      </c>
      <c r="AA25" s="1005"/>
      <c r="AB25" s="1005"/>
      <c r="AC25" s="1005"/>
      <c r="AD25" s="1006"/>
      <c r="AE25" s="28"/>
      <c r="AF25" s="32"/>
      <c r="AG25" s="22"/>
      <c r="AH25" s="22"/>
      <c r="AI25" s="22"/>
      <c r="AJ25" s="993"/>
      <c r="AK25" s="993"/>
      <c r="AL25" s="994"/>
      <c r="AN25" s="3"/>
    </row>
    <row r="26" spans="2:40" ht="13.5" customHeight="1" x14ac:dyDescent="0.15">
      <c r="B26" s="1024"/>
      <c r="C26" s="1026" t="s">
        <v>26</v>
      </c>
      <c r="D26" s="1026"/>
      <c r="E26" s="1026"/>
      <c r="F26" s="1026"/>
      <c r="G26" s="1026"/>
      <c r="H26" s="1026"/>
      <c r="I26" s="1026"/>
      <c r="J26" s="1026"/>
      <c r="K26" s="1026"/>
      <c r="L26" s="992" t="s">
        <v>173</v>
      </c>
      <c r="M26" s="993"/>
      <c r="N26" s="993"/>
      <c r="O26" s="993"/>
      <c r="P26" s="993"/>
      <c r="Q26" s="993"/>
      <c r="R26" s="993"/>
      <c r="S26" s="993"/>
      <c r="T26" s="993"/>
      <c r="U26" s="993"/>
      <c r="V26" s="993"/>
      <c r="W26" s="993"/>
      <c r="X26" s="993"/>
      <c r="Y26" s="993"/>
      <c r="Z26" s="993"/>
      <c r="AA26" s="993"/>
      <c r="AB26" s="993"/>
      <c r="AC26" s="993"/>
      <c r="AD26" s="993"/>
      <c r="AE26" s="993"/>
      <c r="AF26" s="993"/>
      <c r="AG26" s="993"/>
      <c r="AH26" s="993"/>
      <c r="AI26" s="993"/>
      <c r="AJ26" s="993"/>
      <c r="AK26" s="993"/>
      <c r="AL26" s="994"/>
      <c r="AN26" s="3"/>
    </row>
    <row r="27" spans="2:40" ht="14.25" customHeight="1" x14ac:dyDescent="0.15">
      <c r="B27" s="1024"/>
      <c r="C27" s="1026"/>
      <c r="D27" s="1026"/>
      <c r="E27" s="1026"/>
      <c r="F27" s="1026"/>
      <c r="G27" s="1026"/>
      <c r="H27" s="1026"/>
      <c r="I27" s="1026"/>
      <c r="J27" s="1026"/>
      <c r="K27" s="1026"/>
      <c r="L27" s="995" t="s">
        <v>174</v>
      </c>
      <c r="M27" s="996"/>
      <c r="N27" s="996"/>
      <c r="O27" s="996"/>
      <c r="P27" s="996"/>
      <c r="Q27" s="996"/>
      <c r="R27" s="996"/>
      <c r="S27" s="996"/>
      <c r="T27" s="996"/>
      <c r="U27" s="996"/>
      <c r="V27" s="996"/>
      <c r="W27" s="996"/>
      <c r="X27" s="996"/>
      <c r="Y27" s="996"/>
      <c r="Z27" s="996"/>
      <c r="AA27" s="996"/>
      <c r="AB27" s="996"/>
      <c r="AC27" s="996"/>
      <c r="AD27" s="996"/>
      <c r="AE27" s="996"/>
      <c r="AF27" s="996"/>
      <c r="AG27" s="996"/>
      <c r="AH27" s="996"/>
      <c r="AI27" s="996"/>
      <c r="AJ27" s="996"/>
      <c r="AK27" s="996"/>
      <c r="AL27" s="997"/>
      <c r="AN27" s="3"/>
    </row>
    <row r="28" spans="2:40" x14ac:dyDescent="0.15">
      <c r="B28" s="1024"/>
      <c r="C28" s="1026"/>
      <c r="D28" s="1026"/>
      <c r="E28" s="1026"/>
      <c r="F28" s="1026"/>
      <c r="G28" s="1026"/>
      <c r="H28" s="1026"/>
      <c r="I28" s="1026"/>
      <c r="J28" s="1026"/>
      <c r="K28" s="1026"/>
      <c r="L28" s="1020"/>
      <c r="M28" s="1021"/>
      <c r="N28" s="1021"/>
      <c r="O28" s="1021"/>
      <c r="P28" s="1021"/>
      <c r="Q28" s="1021"/>
      <c r="R28" s="1021"/>
      <c r="S28" s="1021"/>
      <c r="T28" s="1021"/>
      <c r="U28" s="1021"/>
      <c r="V28" s="1021"/>
      <c r="W28" s="1021"/>
      <c r="X28" s="1021"/>
      <c r="Y28" s="1021"/>
      <c r="Z28" s="1021"/>
      <c r="AA28" s="1021"/>
      <c r="AB28" s="1021"/>
      <c r="AC28" s="1021"/>
      <c r="AD28" s="1021"/>
      <c r="AE28" s="1021"/>
      <c r="AF28" s="1021"/>
      <c r="AG28" s="1021"/>
      <c r="AH28" s="1021"/>
      <c r="AI28" s="1021"/>
      <c r="AJ28" s="1021"/>
      <c r="AK28" s="1021"/>
      <c r="AL28" s="1022"/>
      <c r="AN28" s="3"/>
    </row>
    <row r="29" spans="2:40" ht="14.25" customHeight="1" x14ac:dyDescent="0.15">
      <c r="B29" s="1024"/>
      <c r="C29" s="1016" t="s">
        <v>176</v>
      </c>
      <c r="D29" s="1016"/>
      <c r="E29" s="1016"/>
      <c r="F29" s="1016"/>
      <c r="G29" s="1016"/>
      <c r="H29" s="1016"/>
      <c r="I29" s="1016"/>
      <c r="J29" s="1016"/>
      <c r="K29" s="1016"/>
      <c r="L29" s="975" t="s">
        <v>18</v>
      </c>
      <c r="M29" s="976"/>
      <c r="N29" s="976"/>
      <c r="O29" s="976"/>
      <c r="P29" s="977"/>
      <c r="Q29" s="28"/>
      <c r="R29" s="32"/>
      <c r="S29" s="32"/>
      <c r="T29" s="32"/>
      <c r="U29" s="32"/>
      <c r="V29" s="32"/>
      <c r="W29" s="32"/>
      <c r="X29" s="32"/>
      <c r="Y29" s="33"/>
      <c r="Z29" s="1004" t="s">
        <v>19</v>
      </c>
      <c r="AA29" s="1005"/>
      <c r="AB29" s="1005"/>
      <c r="AC29" s="1005"/>
      <c r="AD29" s="1006"/>
      <c r="AE29" s="28"/>
      <c r="AF29" s="32"/>
      <c r="AG29" s="22"/>
      <c r="AH29" s="22"/>
      <c r="AI29" s="22"/>
      <c r="AJ29" s="993"/>
      <c r="AK29" s="993"/>
      <c r="AL29" s="994"/>
      <c r="AN29" s="3"/>
    </row>
    <row r="30" spans="2:40" ht="14.25" customHeight="1" x14ac:dyDescent="0.15">
      <c r="B30" s="1024"/>
      <c r="C30" s="1016" t="s">
        <v>27</v>
      </c>
      <c r="D30" s="1016"/>
      <c r="E30" s="1016"/>
      <c r="F30" s="1016"/>
      <c r="G30" s="1016"/>
      <c r="H30" s="1016"/>
      <c r="I30" s="1016"/>
      <c r="J30" s="1016"/>
      <c r="K30" s="1016"/>
      <c r="L30" s="1027"/>
      <c r="M30" s="1027"/>
      <c r="N30" s="1027"/>
      <c r="O30" s="1027"/>
      <c r="P30" s="1027"/>
      <c r="Q30" s="1027"/>
      <c r="R30" s="1027"/>
      <c r="S30" s="1027"/>
      <c r="T30" s="1027"/>
      <c r="U30" s="1027"/>
      <c r="V30" s="1027"/>
      <c r="W30" s="1027"/>
      <c r="X30" s="1027"/>
      <c r="Y30" s="1027"/>
      <c r="Z30" s="1027"/>
      <c r="AA30" s="1027"/>
      <c r="AB30" s="1027"/>
      <c r="AC30" s="1027"/>
      <c r="AD30" s="1027"/>
      <c r="AE30" s="1027"/>
      <c r="AF30" s="1027"/>
      <c r="AG30" s="1027"/>
      <c r="AH30" s="1027"/>
      <c r="AI30" s="1027"/>
      <c r="AJ30" s="1027"/>
      <c r="AK30" s="1027"/>
      <c r="AL30" s="1027"/>
      <c r="AN30" s="3"/>
    </row>
    <row r="31" spans="2:40" ht="13.5" customHeight="1" x14ac:dyDescent="0.15">
      <c r="B31" s="1024"/>
      <c r="C31" s="1016" t="s">
        <v>28</v>
      </c>
      <c r="D31" s="1016"/>
      <c r="E31" s="1016"/>
      <c r="F31" s="1016"/>
      <c r="G31" s="1016"/>
      <c r="H31" s="1016"/>
      <c r="I31" s="1016"/>
      <c r="J31" s="1016"/>
      <c r="K31" s="1016"/>
      <c r="L31" s="992" t="s">
        <v>173</v>
      </c>
      <c r="M31" s="993"/>
      <c r="N31" s="993"/>
      <c r="O31" s="993"/>
      <c r="P31" s="993"/>
      <c r="Q31" s="993"/>
      <c r="R31" s="993"/>
      <c r="S31" s="993"/>
      <c r="T31" s="993"/>
      <c r="U31" s="993"/>
      <c r="V31" s="993"/>
      <c r="W31" s="993"/>
      <c r="X31" s="993"/>
      <c r="Y31" s="993"/>
      <c r="Z31" s="993"/>
      <c r="AA31" s="993"/>
      <c r="AB31" s="993"/>
      <c r="AC31" s="993"/>
      <c r="AD31" s="993"/>
      <c r="AE31" s="993"/>
      <c r="AF31" s="993"/>
      <c r="AG31" s="993"/>
      <c r="AH31" s="993"/>
      <c r="AI31" s="993"/>
      <c r="AJ31" s="993"/>
      <c r="AK31" s="993"/>
      <c r="AL31" s="994"/>
      <c r="AN31" s="3"/>
    </row>
    <row r="32" spans="2:40" ht="14.25" customHeight="1" x14ac:dyDescent="0.15">
      <c r="B32" s="1024"/>
      <c r="C32" s="1016"/>
      <c r="D32" s="1016"/>
      <c r="E32" s="1016"/>
      <c r="F32" s="1016"/>
      <c r="G32" s="1016"/>
      <c r="H32" s="1016"/>
      <c r="I32" s="1016"/>
      <c r="J32" s="1016"/>
      <c r="K32" s="1016"/>
      <c r="L32" s="995" t="s">
        <v>174</v>
      </c>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7"/>
      <c r="AN32" s="3"/>
    </row>
    <row r="33" spans="2:40" x14ac:dyDescent="0.15">
      <c r="B33" s="1025"/>
      <c r="C33" s="1016"/>
      <c r="D33" s="1016"/>
      <c r="E33" s="1016"/>
      <c r="F33" s="1016"/>
      <c r="G33" s="1016"/>
      <c r="H33" s="1016"/>
      <c r="I33" s="1016"/>
      <c r="J33" s="1016"/>
      <c r="K33" s="1016"/>
      <c r="L33" s="1020"/>
      <c r="M33" s="1021"/>
      <c r="N33" s="999"/>
      <c r="O33" s="999"/>
      <c r="P33" s="999"/>
      <c r="Q33" s="999"/>
      <c r="R33" s="999"/>
      <c r="S33" s="999"/>
      <c r="T33" s="999"/>
      <c r="U33" s="999"/>
      <c r="V33" s="999"/>
      <c r="W33" s="999"/>
      <c r="X33" s="999"/>
      <c r="Y33" s="999"/>
      <c r="Z33" s="999"/>
      <c r="AA33" s="999"/>
      <c r="AB33" s="999"/>
      <c r="AC33" s="1021"/>
      <c r="AD33" s="1021"/>
      <c r="AE33" s="1021"/>
      <c r="AF33" s="1021"/>
      <c r="AG33" s="1021"/>
      <c r="AH33" s="999"/>
      <c r="AI33" s="999"/>
      <c r="AJ33" s="999"/>
      <c r="AK33" s="999"/>
      <c r="AL33" s="1000"/>
      <c r="AN33" s="3"/>
    </row>
    <row r="34" spans="2:40" ht="13.5" customHeight="1" x14ac:dyDescent="0.15">
      <c r="B34" s="1023" t="s">
        <v>70</v>
      </c>
      <c r="C34" s="1062" t="s">
        <v>178</v>
      </c>
      <c r="D34" s="1063"/>
      <c r="E34" s="1063"/>
      <c r="F34" s="1063"/>
      <c r="G34" s="1063"/>
      <c r="H34" s="1063"/>
      <c r="I34" s="1063"/>
      <c r="J34" s="1063"/>
      <c r="K34" s="1063"/>
      <c r="L34" s="1063"/>
      <c r="M34" s="1044" t="s">
        <v>31</v>
      </c>
      <c r="N34" s="1045"/>
      <c r="O34" s="53" t="s">
        <v>72</v>
      </c>
      <c r="P34" s="49"/>
      <c r="Q34" s="50"/>
      <c r="R34" s="1048" t="s">
        <v>32</v>
      </c>
      <c r="S34" s="1049"/>
      <c r="T34" s="1049"/>
      <c r="U34" s="1049"/>
      <c r="V34" s="1049"/>
      <c r="W34" s="1049"/>
      <c r="X34" s="1050"/>
      <c r="Y34" s="1054" t="s">
        <v>127</v>
      </c>
      <c r="Z34" s="1055"/>
      <c r="AA34" s="1055"/>
      <c r="AB34" s="1056"/>
      <c r="AC34" s="1057" t="s">
        <v>128</v>
      </c>
      <c r="AD34" s="1058"/>
      <c r="AE34" s="1058"/>
      <c r="AF34" s="1058"/>
      <c r="AG34" s="1059"/>
      <c r="AH34" s="1028" t="s">
        <v>77</v>
      </c>
      <c r="AI34" s="1029"/>
      <c r="AJ34" s="1029"/>
      <c r="AK34" s="1029"/>
      <c r="AL34" s="1030"/>
      <c r="AN34" s="3"/>
    </row>
    <row r="35" spans="2:40" ht="14.25" customHeight="1" x14ac:dyDescent="0.15">
      <c r="B35" s="1024"/>
      <c r="C35" s="1064"/>
      <c r="D35" s="1065"/>
      <c r="E35" s="1065"/>
      <c r="F35" s="1065"/>
      <c r="G35" s="1065"/>
      <c r="H35" s="1065"/>
      <c r="I35" s="1065"/>
      <c r="J35" s="1065"/>
      <c r="K35" s="1065"/>
      <c r="L35" s="1065"/>
      <c r="M35" s="1046"/>
      <c r="N35" s="1047"/>
      <c r="O35" s="54" t="s">
        <v>73</v>
      </c>
      <c r="P35" s="51"/>
      <c r="Q35" s="52"/>
      <c r="R35" s="1051"/>
      <c r="S35" s="1052"/>
      <c r="T35" s="1052"/>
      <c r="U35" s="1052"/>
      <c r="V35" s="1052"/>
      <c r="W35" s="1052"/>
      <c r="X35" s="1053"/>
      <c r="Y35" s="56" t="s">
        <v>57</v>
      </c>
      <c r="Z35" s="55"/>
      <c r="AA35" s="55"/>
      <c r="AB35" s="55"/>
      <c r="AC35" s="1031" t="s">
        <v>58</v>
      </c>
      <c r="AD35" s="1032"/>
      <c r="AE35" s="1032"/>
      <c r="AF35" s="1032"/>
      <c r="AG35" s="1033"/>
      <c r="AH35" s="1034" t="s">
        <v>79</v>
      </c>
      <c r="AI35" s="1035"/>
      <c r="AJ35" s="1035"/>
      <c r="AK35" s="1035"/>
      <c r="AL35" s="1036"/>
      <c r="AN35" s="3"/>
    </row>
    <row r="36" spans="2:40" ht="14.25" customHeight="1" x14ac:dyDescent="0.15">
      <c r="B36" s="1024"/>
      <c r="C36" s="980"/>
      <c r="D36" s="69"/>
      <c r="E36" s="1037" t="s">
        <v>7</v>
      </c>
      <c r="F36" s="1037"/>
      <c r="G36" s="1037"/>
      <c r="H36" s="1037"/>
      <c r="I36" s="1037"/>
      <c r="J36" s="1037"/>
      <c r="K36" s="1037"/>
      <c r="L36" s="1038"/>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24"/>
      <c r="C37" s="980"/>
      <c r="D37" s="69"/>
      <c r="E37" s="1037" t="s">
        <v>8</v>
      </c>
      <c r="F37" s="1039"/>
      <c r="G37" s="1039"/>
      <c r="H37" s="1039"/>
      <c r="I37" s="1039"/>
      <c r="J37" s="1039"/>
      <c r="K37" s="1039"/>
      <c r="L37" s="104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24"/>
      <c r="C38" s="980"/>
      <c r="D38" s="69"/>
      <c r="E38" s="1037" t="s">
        <v>10</v>
      </c>
      <c r="F38" s="1039"/>
      <c r="G38" s="1039"/>
      <c r="H38" s="1039"/>
      <c r="I38" s="1039"/>
      <c r="J38" s="1039"/>
      <c r="K38" s="1039"/>
      <c r="L38" s="104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24"/>
      <c r="C39" s="980"/>
      <c r="D39" s="69"/>
      <c r="E39" s="1037" t="s">
        <v>12</v>
      </c>
      <c r="F39" s="1039"/>
      <c r="G39" s="1039"/>
      <c r="H39" s="1039"/>
      <c r="I39" s="1039"/>
      <c r="J39" s="1039"/>
      <c r="K39" s="1039"/>
      <c r="L39" s="104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24"/>
      <c r="C40" s="980"/>
      <c r="D40" s="69"/>
      <c r="E40" s="1037" t="s">
        <v>11</v>
      </c>
      <c r="F40" s="1039"/>
      <c r="G40" s="1039"/>
      <c r="H40" s="1039"/>
      <c r="I40" s="1039"/>
      <c r="J40" s="1039"/>
      <c r="K40" s="1039"/>
      <c r="L40" s="104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24"/>
      <c r="C41" s="980"/>
      <c r="D41" s="70"/>
      <c r="E41" s="1041" t="s">
        <v>71</v>
      </c>
      <c r="F41" s="1042"/>
      <c r="G41" s="1042"/>
      <c r="H41" s="1042"/>
      <c r="I41" s="1042"/>
      <c r="J41" s="1042"/>
      <c r="K41" s="1042"/>
      <c r="L41" s="104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24"/>
      <c r="C42" s="980"/>
      <c r="D42" s="72"/>
      <c r="E42" s="1066" t="s">
        <v>146</v>
      </c>
      <c r="F42" s="1066"/>
      <c r="G42" s="1066"/>
      <c r="H42" s="1066"/>
      <c r="I42" s="1066"/>
      <c r="J42" s="1066"/>
      <c r="K42" s="1066"/>
      <c r="L42" s="1067"/>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24"/>
      <c r="C43" s="980"/>
      <c r="D43" s="69"/>
      <c r="E43" s="1037" t="s">
        <v>147</v>
      </c>
      <c r="F43" s="1039"/>
      <c r="G43" s="1039"/>
      <c r="H43" s="1039"/>
      <c r="I43" s="1039"/>
      <c r="J43" s="1039"/>
      <c r="K43" s="1039"/>
      <c r="L43" s="104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24"/>
      <c r="C44" s="980"/>
      <c r="D44" s="69"/>
      <c r="E44" s="1037" t="s">
        <v>148</v>
      </c>
      <c r="F44" s="1039"/>
      <c r="G44" s="1039"/>
      <c r="H44" s="1039"/>
      <c r="I44" s="1039"/>
      <c r="J44" s="1039"/>
      <c r="K44" s="1039"/>
      <c r="L44" s="104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24"/>
      <c r="C45" s="980"/>
      <c r="D45" s="69"/>
      <c r="E45" s="1037" t="s">
        <v>149</v>
      </c>
      <c r="F45" s="1039"/>
      <c r="G45" s="1039"/>
      <c r="H45" s="1039"/>
      <c r="I45" s="1039"/>
      <c r="J45" s="1039"/>
      <c r="K45" s="1039"/>
      <c r="L45" s="104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24"/>
      <c r="C46" s="980"/>
      <c r="D46" s="69"/>
      <c r="E46" s="1037" t="s">
        <v>163</v>
      </c>
      <c r="F46" s="1039"/>
      <c r="G46" s="1039"/>
      <c r="H46" s="1039"/>
      <c r="I46" s="1039"/>
      <c r="J46" s="1039"/>
      <c r="K46" s="1039"/>
      <c r="L46" s="104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25"/>
      <c r="C47" s="980"/>
      <c r="D47" s="69"/>
      <c r="E47" s="1037" t="s">
        <v>164</v>
      </c>
      <c r="F47" s="1039"/>
      <c r="G47" s="1039"/>
      <c r="H47" s="1039"/>
      <c r="I47" s="1039"/>
      <c r="J47" s="1039"/>
      <c r="K47" s="1039"/>
      <c r="L47" s="104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60" t="s">
        <v>74</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0" t="s">
        <v>75</v>
      </c>
      <c r="C49" s="1060"/>
      <c r="D49" s="1060"/>
      <c r="E49" s="1060"/>
      <c r="F49" s="1060"/>
      <c r="G49" s="1060"/>
      <c r="H49" s="1060"/>
      <c r="I49" s="1060"/>
      <c r="J49" s="1060"/>
      <c r="K49" s="10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007" t="s">
        <v>35</v>
      </c>
      <c r="C50" s="1007"/>
      <c r="D50" s="1007"/>
      <c r="E50" s="1007"/>
      <c r="F50" s="1007"/>
      <c r="G50" s="1007"/>
      <c r="H50" s="1007"/>
      <c r="I50" s="1007"/>
      <c r="J50" s="1007"/>
      <c r="K50" s="1007"/>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1068" t="s">
        <v>76</v>
      </c>
      <c r="C51" s="1068"/>
      <c r="D51" s="1068"/>
      <c r="E51" s="1068"/>
      <c r="F51" s="1068"/>
      <c r="G51" s="1068"/>
      <c r="H51" s="1068"/>
      <c r="I51" s="1068"/>
      <c r="J51" s="1068"/>
      <c r="K51" s="106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69" t="s">
        <v>67</v>
      </c>
      <c r="C52" s="1070"/>
      <c r="D52" s="1070"/>
      <c r="E52" s="1070"/>
      <c r="F52" s="1070"/>
      <c r="G52" s="1070"/>
      <c r="H52" s="1070"/>
      <c r="I52" s="1070"/>
      <c r="J52" s="1070"/>
      <c r="K52" s="1070"/>
      <c r="L52" s="1070"/>
      <c r="M52" s="1070"/>
      <c r="N52" s="10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79" t="s">
        <v>36</v>
      </c>
      <c r="C53" s="1071" t="s">
        <v>179</v>
      </c>
      <c r="D53" s="1010"/>
      <c r="E53" s="1010"/>
      <c r="F53" s="1010"/>
      <c r="G53" s="1010"/>
      <c r="H53" s="1010"/>
      <c r="I53" s="1010"/>
      <c r="J53" s="1010"/>
      <c r="K53" s="1010"/>
      <c r="L53" s="1010"/>
      <c r="M53" s="1010"/>
      <c r="N53" s="1010"/>
      <c r="O53" s="1010"/>
      <c r="P53" s="1010"/>
      <c r="Q53" s="1010"/>
      <c r="R53" s="1010"/>
      <c r="S53" s="1010"/>
      <c r="T53" s="1011"/>
      <c r="U53" s="1071" t="s">
        <v>59</v>
      </c>
      <c r="V53" s="1072"/>
      <c r="W53" s="1072"/>
      <c r="X53" s="1072"/>
      <c r="Y53" s="1072"/>
      <c r="Z53" s="1072"/>
      <c r="AA53" s="1072"/>
      <c r="AB53" s="1072"/>
      <c r="AC53" s="1072"/>
      <c r="AD53" s="1072"/>
      <c r="AE53" s="1072"/>
      <c r="AF53" s="1072"/>
      <c r="AG53" s="1072"/>
      <c r="AH53" s="1072"/>
      <c r="AI53" s="1072"/>
      <c r="AJ53" s="1072"/>
      <c r="AK53" s="1072"/>
      <c r="AL53" s="1073"/>
      <c r="AN53" s="3"/>
    </row>
    <row r="54" spans="2:40" x14ac:dyDescent="0.15">
      <c r="B54" s="980"/>
      <c r="C54" s="1074"/>
      <c r="D54" s="1075"/>
      <c r="E54" s="1075"/>
      <c r="F54" s="1075"/>
      <c r="G54" s="1075"/>
      <c r="H54" s="1075"/>
      <c r="I54" s="1075"/>
      <c r="J54" s="1075"/>
      <c r="K54" s="1075"/>
      <c r="L54" s="1075"/>
      <c r="M54" s="1075"/>
      <c r="N54" s="1075"/>
      <c r="O54" s="1075"/>
      <c r="P54" s="1075"/>
      <c r="Q54" s="1075"/>
      <c r="R54" s="1075"/>
      <c r="S54" s="1075"/>
      <c r="T54" s="1045"/>
      <c r="U54" s="1074"/>
      <c r="V54" s="1075"/>
      <c r="W54" s="1075"/>
      <c r="X54" s="1075"/>
      <c r="Y54" s="1075"/>
      <c r="Z54" s="1075"/>
      <c r="AA54" s="1075"/>
      <c r="AB54" s="1075"/>
      <c r="AC54" s="1075"/>
      <c r="AD54" s="1075"/>
      <c r="AE54" s="1075"/>
      <c r="AF54" s="1075"/>
      <c r="AG54" s="1075"/>
      <c r="AH54" s="1075"/>
      <c r="AI54" s="1075"/>
      <c r="AJ54" s="1075"/>
      <c r="AK54" s="1075"/>
      <c r="AL54" s="1045"/>
      <c r="AN54" s="3"/>
    </row>
    <row r="55" spans="2:40" x14ac:dyDescent="0.15">
      <c r="B55" s="980"/>
      <c r="C55" s="1076"/>
      <c r="D55" s="1077"/>
      <c r="E55" s="1077"/>
      <c r="F55" s="1077"/>
      <c r="G55" s="1077"/>
      <c r="H55" s="1077"/>
      <c r="I55" s="1077"/>
      <c r="J55" s="1077"/>
      <c r="K55" s="1077"/>
      <c r="L55" s="1077"/>
      <c r="M55" s="1077"/>
      <c r="N55" s="1077"/>
      <c r="O55" s="1077"/>
      <c r="P55" s="1077"/>
      <c r="Q55" s="1077"/>
      <c r="R55" s="1077"/>
      <c r="S55" s="1077"/>
      <c r="T55" s="1047"/>
      <c r="U55" s="1076"/>
      <c r="V55" s="1077"/>
      <c r="W55" s="1077"/>
      <c r="X55" s="1077"/>
      <c r="Y55" s="1077"/>
      <c r="Z55" s="1077"/>
      <c r="AA55" s="1077"/>
      <c r="AB55" s="1077"/>
      <c r="AC55" s="1077"/>
      <c r="AD55" s="1077"/>
      <c r="AE55" s="1077"/>
      <c r="AF55" s="1077"/>
      <c r="AG55" s="1077"/>
      <c r="AH55" s="1077"/>
      <c r="AI55" s="1077"/>
      <c r="AJ55" s="1077"/>
      <c r="AK55" s="1077"/>
      <c r="AL55" s="1047"/>
      <c r="AN55" s="3"/>
    </row>
    <row r="56" spans="2:40" x14ac:dyDescent="0.15">
      <c r="B56" s="980"/>
      <c r="C56" s="1076"/>
      <c r="D56" s="1077"/>
      <c r="E56" s="1077"/>
      <c r="F56" s="1077"/>
      <c r="G56" s="1077"/>
      <c r="H56" s="1077"/>
      <c r="I56" s="1077"/>
      <c r="J56" s="1077"/>
      <c r="K56" s="1077"/>
      <c r="L56" s="1077"/>
      <c r="M56" s="1077"/>
      <c r="N56" s="1077"/>
      <c r="O56" s="1077"/>
      <c r="P56" s="1077"/>
      <c r="Q56" s="1077"/>
      <c r="R56" s="1077"/>
      <c r="S56" s="1077"/>
      <c r="T56" s="1047"/>
      <c r="U56" s="1076"/>
      <c r="V56" s="1077"/>
      <c r="W56" s="1077"/>
      <c r="X56" s="1077"/>
      <c r="Y56" s="1077"/>
      <c r="Z56" s="1077"/>
      <c r="AA56" s="1077"/>
      <c r="AB56" s="1077"/>
      <c r="AC56" s="1077"/>
      <c r="AD56" s="1077"/>
      <c r="AE56" s="1077"/>
      <c r="AF56" s="1077"/>
      <c r="AG56" s="1077"/>
      <c r="AH56" s="1077"/>
      <c r="AI56" s="1077"/>
      <c r="AJ56" s="1077"/>
      <c r="AK56" s="1077"/>
      <c r="AL56" s="1047"/>
      <c r="AN56" s="3"/>
    </row>
    <row r="57" spans="2:40" x14ac:dyDescent="0.15">
      <c r="B57" s="981"/>
      <c r="C57" s="1078"/>
      <c r="D57" s="1072"/>
      <c r="E57" s="1072"/>
      <c r="F57" s="1072"/>
      <c r="G57" s="1072"/>
      <c r="H57" s="1072"/>
      <c r="I57" s="1072"/>
      <c r="J57" s="1072"/>
      <c r="K57" s="1072"/>
      <c r="L57" s="1072"/>
      <c r="M57" s="1072"/>
      <c r="N57" s="1072"/>
      <c r="O57" s="1072"/>
      <c r="P57" s="1072"/>
      <c r="Q57" s="1072"/>
      <c r="R57" s="1072"/>
      <c r="S57" s="1072"/>
      <c r="T57" s="1073"/>
      <c r="U57" s="1078"/>
      <c r="V57" s="1072"/>
      <c r="W57" s="1072"/>
      <c r="X57" s="1072"/>
      <c r="Y57" s="1072"/>
      <c r="Z57" s="1072"/>
      <c r="AA57" s="1072"/>
      <c r="AB57" s="1072"/>
      <c r="AC57" s="1072"/>
      <c r="AD57" s="1072"/>
      <c r="AE57" s="1072"/>
      <c r="AF57" s="1072"/>
      <c r="AG57" s="1072"/>
      <c r="AH57" s="1072"/>
      <c r="AI57" s="1072"/>
      <c r="AJ57" s="1072"/>
      <c r="AK57" s="1072"/>
      <c r="AL57" s="1073"/>
      <c r="AN57" s="3"/>
    </row>
    <row r="58" spans="2:40" ht="14.25" customHeight="1" x14ac:dyDescent="0.15">
      <c r="B58" s="975" t="s">
        <v>37</v>
      </c>
      <c r="C58" s="976"/>
      <c r="D58" s="976"/>
      <c r="E58" s="976"/>
      <c r="F58" s="977"/>
      <c r="G58" s="1007" t="s">
        <v>38</v>
      </c>
      <c r="H58" s="1007"/>
      <c r="I58" s="1007"/>
      <c r="J58" s="1007"/>
      <c r="K58" s="1007"/>
      <c r="L58" s="1007"/>
      <c r="M58" s="1007"/>
      <c r="N58" s="1007"/>
      <c r="O58" s="1007"/>
      <c r="P58" s="1007"/>
      <c r="Q58" s="1007"/>
      <c r="R58" s="1007"/>
      <c r="S58" s="1007"/>
      <c r="T58" s="1007"/>
      <c r="U58" s="1007"/>
      <c r="V58" s="1007"/>
      <c r="W58" s="1007"/>
      <c r="X58" s="1007"/>
      <c r="Y58" s="1007"/>
      <c r="Z58" s="1007"/>
      <c r="AA58" s="1007"/>
      <c r="AB58" s="1007"/>
      <c r="AC58" s="1007"/>
      <c r="AD58" s="1007"/>
      <c r="AE58" s="1007"/>
      <c r="AF58" s="1007"/>
      <c r="AG58" s="1007"/>
      <c r="AH58" s="1007"/>
      <c r="AI58" s="1007"/>
      <c r="AJ58" s="1007"/>
      <c r="AK58" s="1007"/>
      <c r="AL58" s="1007"/>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1013</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599</v>
      </c>
      <c r="C5" s="89"/>
      <c r="D5" s="89"/>
      <c r="E5" s="89"/>
      <c r="F5" s="89"/>
      <c r="G5" s="89"/>
      <c r="H5" s="89"/>
      <c r="I5" s="89"/>
      <c r="J5" s="89"/>
      <c r="K5" s="89"/>
    </row>
    <row r="6" spans="1:11" ht="20.25" customHeight="1" x14ac:dyDescent="0.15">
      <c r="A6" s="215"/>
      <c r="B6" s="91" t="s">
        <v>601</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550</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551</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552</v>
      </c>
      <c r="C13" s="89"/>
      <c r="D13" s="89"/>
      <c r="E13" s="89"/>
      <c r="F13" s="89"/>
      <c r="G13" s="89"/>
      <c r="H13" s="89"/>
      <c r="I13" s="89"/>
      <c r="J13" s="89"/>
      <c r="K13" s="89"/>
    </row>
    <row r="14" spans="1:11" ht="20.25" customHeight="1" x14ac:dyDescent="0.15">
      <c r="A14" s="111"/>
      <c r="B14" s="91" t="s">
        <v>512</v>
      </c>
      <c r="C14" s="111"/>
      <c r="D14" s="111"/>
      <c r="E14" s="111"/>
      <c r="F14" s="111"/>
      <c r="G14" s="111"/>
      <c r="H14" s="111"/>
      <c r="I14" s="111"/>
      <c r="J14" s="111"/>
      <c r="K14" s="111"/>
    </row>
    <row r="15" spans="1:11" ht="20.25" customHeight="1" x14ac:dyDescent="0.15">
      <c r="A15" s="111"/>
      <c r="B15" s="91" t="s">
        <v>921</v>
      </c>
      <c r="C15" s="111"/>
      <c r="D15" s="111"/>
      <c r="E15" s="111"/>
      <c r="F15" s="111"/>
      <c r="G15" s="111"/>
      <c r="H15" s="111"/>
      <c r="I15" s="111"/>
      <c r="J15" s="111"/>
      <c r="K15" s="111"/>
    </row>
    <row r="16" spans="1:11" ht="20.25" customHeight="1" x14ac:dyDescent="0.15">
      <c r="A16" s="111"/>
      <c r="B16" s="91" t="s">
        <v>1014</v>
      </c>
      <c r="C16" s="111"/>
      <c r="D16" s="111"/>
      <c r="E16" s="111"/>
      <c r="F16" s="111"/>
      <c r="G16" s="111"/>
      <c r="H16" s="111"/>
      <c r="I16" s="111"/>
      <c r="J16" s="111"/>
      <c r="K16" s="111"/>
    </row>
    <row r="17" spans="1:19" ht="20.25" customHeight="1" x14ac:dyDescent="0.15">
      <c r="A17" s="111"/>
      <c r="B17" s="91" t="s">
        <v>1015</v>
      </c>
      <c r="C17" s="111"/>
      <c r="D17" s="111"/>
      <c r="E17" s="111"/>
      <c r="F17" s="111"/>
      <c r="G17" s="111"/>
      <c r="H17" s="111"/>
      <c r="I17" s="111"/>
      <c r="J17" s="111"/>
      <c r="K17" s="111"/>
    </row>
    <row r="18" spans="1:19" ht="20.25" customHeight="1" x14ac:dyDescent="0.15">
      <c r="A18" s="111"/>
      <c r="B18" s="91" t="s">
        <v>1016</v>
      </c>
      <c r="C18" s="111"/>
      <c r="D18" s="111"/>
      <c r="E18" s="111"/>
      <c r="F18" s="111"/>
      <c r="G18" s="111"/>
      <c r="H18" s="111"/>
      <c r="I18" s="111"/>
      <c r="J18" s="111"/>
      <c r="K18" s="111"/>
    </row>
    <row r="19" spans="1:19" ht="20.25" customHeight="1" x14ac:dyDescent="0.15">
      <c r="A19" s="111"/>
      <c r="B19" s="91" t="s">
        <v>557</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1017</v>
      </c>
      <c r="C21" s="111"/>
      <c r="D21" s="111"/>
      <c r="E21" s="111"/>
      <c r="F21" s="111"/>
      <c r="G21" s="111"/>
    </row>
    <row r="22" spans="1:19" ht="20.25" customHeight="1" x14ac:dyDescent="0.15">
      <c r="A22" s="111"/>
      <c r="B22" s="91" t="s">
        <v>922</v>
      </c>
      <c r="C22" s="111"/>
      <c r="D22" s="111"/>
      <c r="E22" s="111"/>
      <c r="F22" s="111"/>
      <c r="G22" s="111"/>
    </row>
    <row r="23" spans="1:19" ht="20.25" customHeight="1" x14ac:dyDescent="0.15">
      <c r="A23" s="111"/>
      <c r="B23" s="91" t="s">
        <v>1018</v>
      </c>
      <c r="C23" s="111"/>
      <c r="D23" s="111"/>
      <c r="E23" s="111"/>
      <c r="F23" s="111"/>
      <c r="G23" s="111"/>
    </row>
    <row r="24" spans="1:19" ht="20.25" customHeight="1" x14ac:dyDescent="0.15">
      <c r="A24" s="111"/>
      <c r="B24" s="91" t="s">
        <v>1006</v>
      </c>
      <c r="C24" s="111"/>
      <c r="D24" s="111"/>
      <c r="E24" s="111"/>
      <c r="F24" s="111"/>
      <c r="G24" s="111"/>
    </row>
    <row r="25" spans="1:19" ht="20.25" customHeight="1" x14ac:dyDescent="0.15">
      <c r="A25" s="111"/>
      <c r="B25" s="91" t="s">
        <v>1007</v>
      </c>
      <c r="C25" s="111"/>
      <c r="D25" s="111"/>
      <c r="E25" s="111"/>
      <c r="F25" s="111"/>
      <c r="G25" s="111"/>
    </row>
    <row r="26" spans="1:19" ht="20.25" customHeight="1" x14ac:dyDescent="0.15">
      <c r="A26" s="111"/>
      <c r="B26" s="91" t="s">
        <v>1019</v>
      </c>
      <c r="C26" s="111"/>
      <c r="D26" s="111"/>
      <c r="E26" s="111"/>
      <c r="F26" s="91"/>
      <c r="G26" s="91"/>
      <c r="S26" s="100"/>
    </row>
    <row r="27" spans="1:19" ht="20.25" customHeight="1" x14ac:dyDescent="0.15">
      <c r="A27" s="111"/>
      <c r="B27" s="91" t="s">
        <v>1020</v>
      </c>
      <c r="C27" s="111"/>
      <c r="D27" s="111"/>
      <c r="E27" s="111"/>
      <c r="F27" s="111"/>
      <c r="G27" s="111"/>
      <c r="S27" s="100"/>
    </row>
    <row r="28" spans="1:19" ht="20.25" customHeight="1" x14ac:dyDescent="0.15">
      <c r="A28" s="111"/>
      <c r="B28" s="91" t="s">
        <v>1021</v>
      </c>
      <c r="C28" s="111"/>
      <c r="D28" s="111"/>
      <c r="E28" s="111"/>
      <c r="F28" s="111"/>
      <c r="G28" s="111"/>
      <c r="S28" s="100"/>
    </row>
    <row r="29" spans="1:19" s="92" customFormat="1" ht="19.5" customHeight="1" x14ac:dyDescent="0.15">
      <c r="A29" s="107"/>
      <c r="B29" s="91" t="s">
        <v>1022</v>
      </c>
      <c r="S29" s="100"/>
    </row>
    <row r="30" spans="1:19" s="92" customFormat="1" ht="19.5" customHeight="1" x14ac:dyDescent="0.15">
      <c r="A30" s="107"/>
      <c r="B30" s="91" t="s">
        <v>1023</v>
      </c>
      <c r="S30" s="100"/>
    </row>
    <row r="31" spans="1:19" s="92" customFormat="1" ht="19.5" customHeight="1" x14ac:dyDescent="0.15">
      <c r="A31" s="107"/>
      <c r="B31" s="91" t="s">
        <v>1024</v>
      </c>
      <c r="S31" s="100"/>
    </row>
    <row r="32" spans="1:19" s="92" customFormat="1" ht="19.5" customHeight="1" x14ac:dyDescent="0.15">
      <c r="A32" s="107"/>
      <c r="B32" s="91" t="s">
        <v>923</v>
      </c>
      <c r="S32" s="100"/>
    </row>
    <row r="33" spans="1:19" s="92" customFormat="1" ht="19.5" customHeight="1" x14ac:dyDescent="0.15">
      <c r="A33" s="107"/>
      <c r="B33" s="91" t="s">
        <v>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1026</v>
      </c>
      <c r="S34" s="100"/>
    </row>
    <row r="35" spans="1:19" s="100" customFormat="1" ht="20.25" customHeight="1" x14ac:dyDescent="0.15">
      <c r="A35" s="109"/>
      <c r="B35" s="91" t="s">
        <v>1027</v>
      </c>
    </row>
    <row r="36" spans="1:19" ht="20.25" customHeight="1" x14ac:dyDescent="0.15">
      <c r="A36" s="504"/>
      <c r="B36" s="91" t="s">
        <v>1028</v>
      </c>
      <c r="C36" s="111"/>
      <c r="D36" s="111"/>
      <c r="E36" s="111"/>
      <c r="F36" s="111"/>
      <c r="G36" s="111"/>
      <c r="S36" s="100"/>
    </row>
    <row r="37" spans="1:19" ht="20.25" customHeight="1" x14ac:dyDescent="0.15">
      <c r="A37" s="504"/>
      <c r="B37" s="91" t="s">
        <v>254</v>
      </c>
      <c r="C37" s="111"/>
      <c r="D37" s="111"/>
      <c r="E37" s="111"/>
      <c r="F37" s="111"/>
      <c r="G37" s="111"/>
      <c r="S37" s="100"/>
    </row>
    <row r="38" spans="1:19" ht="20.25" customHeight="1" x14ac:dyDescent="0.15">
      <c r="A38" s="504"/>
      <c r="B38" s="91" t="s">
        <v>432</v>
      </c>
      <c r="C38" s="111"/>
      <c r="D38" s="111"/>
      <c r="E38" s="111"/>
      <c r="F38" s="111"/>
      <c r="G38" s="111"/>
    </row>
    <row r="39" spans="1:19" ht="20.25" customHeight="1" x14ac:dyDescent="0.15">
      <c r="A39" s="504"/>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604</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02" t="s">
        <v>1029</v>
      </c>
      <c r="C53" s="602"/>
      <c r="D53" s="602"/>
      <c r="E53" s="602"/>
      <c r="F53" s="602"/>
      <c r="G53" s="602"/>
      <c r="H53" s="602"/>
      <c r="I53" s="602"/>
      <c r="J53" s="602"/>
      <c r="K53" s="602"/>
      <c r="L53" s="602"/>
      <c r="M53" s="602"/>
      <c r="N53" s="602"/>
      <c r="O53" s="602"/>
      <c r="P53" s="602"/>
      <c r="Q53" s="602"/>
      <c r="S53" s="455"/>
    </row>
    <row r="54" spans="1:19" s="189" customFormat="1" ht="20.25" customHeight="1" x14ac:dyDescent="0.15">
      <c r="B54" s="601" t="s">
        <v>1030</v>
      </c>
      <c r="C54" s="601"/>
      <c r="D54" s="601"/>
      <c r="E54" s="601"/>
      <c r="F54" s="601"/>
      <c r="G54" s="601"/>
      <c r="S54" s="455"/>
    </row>
    <row r="55" spans="1:19" s="97" customFormat="1" ht="20.25" customHeight="1" x14ac:dyDescent="0.15">
      <c r="B55" s="91" t="s">
        <v>1031</v>
      </c>
      <c r="C55" s="92"/>
      <c r="D55" s="92"/>
      <c r="E55" s="92"/>
      <c r="S55" s="456"/>
    </row>
    <row r="56" spans="1:19" s="97" customFormat="1" ht="20.25" customHeight="1" x14ac:dyDescent="0.15">
      <c r="B56" s="91" t="s">
        <v>1032</v>
      </c>
      <c r="C56" s="92"/>
      <c r="D56" s="92"/>
      <c r="E56" s="92"/>
      <c r="S56" s="456"/>
    </row>
    <row r="57" spans="1:19" s="97" customFormat="1" ht="35.25" customHeight="1" x14ac:dyDescent="0.15">
      <c r="B57" s="602" t="s">
        <v>1033</v>
      </c>
      <c r="C57" s="602"/>
      <c r="D57" s="602"/>
      <c r="E57" s="602"/>
      <c r="F57" s="602"/>
      <c r="G57" s="602"/>
      <c r="H57" s="602"/>
      <c r="I57" s="602"/>
      <c r="J57" s="602"/>
      <c r="K57" s="602"/>
      <c r="L57" s="602"/>
      <c r="M57" s="602"/>
      <c r="N57" s="602"/>
      <c r="O57" s="602"/>
      <c r="P57" s="602"/>
      <c r="Q57" s="602"/>
      <c r="S57" s="456"/>
    </row>
    <row r="58" spans="1:19" s="189" customFormat="1" ht="20.25" customHeight="1" x14ac:dyDescent="0.15">
      <c r="B58" s="603" t="s">
        <v>1034</v>
      </c>
      <c r="C58" s="603"/>
      <c r="D58" s="603"/>
      <c r="E58" s="603"/>
      <c r="F58" s="603"/>
      <c r="G58" s="603"/>
      <c r="H58" s="603"/>
      <c r="I58" s="603"/>
      <c r="J58" s="603"/>
      <c r="K58" s="603"/>
      <c r="L58" s="603"/>
      <c r="M58" s="603"/>
      <c r="S58" s="455"/>
    </row>
    <row r="59" spans="1:19" s="189" customFormat="1" ht="20.25" customHeight="1" x14ac:dyDescent="0.15">
      <c r="B59" s="601" t="s">
        <v>1035</v>
      </c>
      <c r="C59" s="601"/>
      <c r="D59" s="601"/>
      <c r="E59" s="601"/>
      <c r="F59" s="601"/>
      <c r="G59" s="601"/>
      <c r="S59" s="455"/>
    </row>
    <row r="60" spans="1:19" ht="20.25" customHeight="1" x14ac:dyDescent="0.15">
      <c r="A60" s="215"/>
      <c r="B60" s="91" t="s">
        <v>1036</v>
      </c>
      <c r="C60" s="89"/>
      <c r="D60" s="89"/>
      <c r="E60" s="89"/>
      <c r="F60" s="89"/>
      <c r="G60" s="89"/>
      <c r="H60" s="89"/>
      <c r="I60" s="89"/>
      <c r="J60" s="89"/>
      <c r="K60" s="89"/>
    </row>
    <row r="61" spans="1:19" s="189" customFormat="1" ht="20.25" customHeight="1" x14ac:dyDescent="0.15">
      <c r="B61" s="601" t="s">
        <v>1037</v>
      </c>
      <c r="C61" s="601"/>
      <c r="D61" s="601"/>
      <c r="E61" s="601"/>
      <c r="F61" s="601"/>
      <c r="G61" s="601"/>
      <c r="S61" s="455"/>
    </row>
    <row r="62" spans="1:19" s="97" customFormat="1" ht="20.25" customHeight="1" x14ac:dyDescent="0.15">
      <c r="B62" s="91" t="s">
        <v>553</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86" t="s">
        <v>499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70" t="s">
        <v>181</v>
      </c>
      <c r="T5" s="571"/>
      <c r="U5" s="571"/>
      <c r="V5" s="572"/>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70" t="s">
        <v>182</v>
      </c>
      <c r="B7" s="571"/>
      <c r="C7" s="572"/>
      <c r="D7" s="570" t="s">
        <v>6</v>
      </c>
      <c r="E7" s="572"/>
      <c r="F7" s="570" t="s">
        <v>183</v>
      </c>
      <c r="G7" s="572"/>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3" ht="18.75" customHeight="1" x14ac:dyDescent="0.15">
      <c r="A8" s="578" t="s">
        <v>186</v>
      </c>
      <c r="B8" s="579"/>
      <c r="C8" s="580"/>
      <c r="D8" s="363"/>
      <c r="E8" s="212"/>
      <c r="F8" s="210"/>
      <c r="G8" s="212"/>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3" s="222" customFormat="1" ht="18.75" customHeight="1" x14ac:dyDescent="0.15">
      <c r="A9" s="581"/>
      <c r="B9" s="582"/>
      <c r="C9" s="583"/>
      <c r="D9" s="365"/>
      <c r="E9" s="214"/>
      <c r="F9" s="213"/>
      <c r="G9" s="214"/>
      <c r="H9" s="577"/>
      <c r="I9" s="315" t="s">
        <v>771</v>
      </c>
      <c r="J9" s="93" t="s">
        <v>609</v>
      </c>
      <c r="K9" s="208"/>
      <c r="L9" s="208"/>
      <c r="M9" s="335" t="s">
        <v>771</v>
      </c>
      <c r="N9" s="93" t="s">
        <v>610</v>
      </c>
      <c r="O9" s="208"/>
      <c r="P9" s="208"/>
      <c r="Q9" s="335" t="s">
        <v>771</v>
      </c>
      <c r="R9" s="93" t="s">
        <v>611</v>
      </c>
      <c r="S9" s="208"/>
      <c r="T9" s="208"/>
      <c r="U9" s="335" t="s">
        <v>771</v>
      </c>
      <c r="V9" s="93" t="s">
        <v>612</v>
      </c>
      <c r="W9" s="208"/>
      <c r="X9" s="209"/>
      <c r="Y9" s="597"/>
      <c r="Z9" s="598"/>
      <c r="AA9" s="598"/>
      <c r="AB9" s="599"/>
      <c r="AC9" s="597"/>
      <c r="AD9" s="598"/>
      <c r="AE9" s="598"/>
      <c r="AF9" s="599"/>
    </row>
    <row r="10" spans="1:33" ht="18.75" customHeight="1" x14ac:dyDescent="0.15">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x14ac:dyDescent="0.15">
      <c r="A11" s="310"/>
      <c r="B11" s="294"/>
      <c r="C11" s="229"/>
      <c r="D11" s="240"/>
      <c r="E11" s="207"/>
      <c r="F11" s="379"/>
      <c r="G11" s="190"/>
      <c r="H11" s="539" t="s">
        <v>531</v>
      </c>
      <c r="I11" s="558" t="s">
        <v>771</v>
      </c>
      <c r="J11" s="552" t="s">
        <v>623</v>
      </c>
      <c r="K11" s="552"/>
      <c r="L11" s="552"/>
      <c r="M11" s="558" t="s">
        <v>771</v>
      </c>
      <c r="N11" s="552" t="s">
        <v>624</v>
      </c>
      <c r="O11" s="552"/>
      <c r="P11" s="552"/>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x14ac:dyDescent="0.15">
      <c r="A12" s="310"/>
      <c r="B12" s="294"/>
      <c r="C12" s="229"/>
      <c r="D12" s="240"/>
      <c r="E12" s="207"/>
      <c r="F12" s="379"/>
      <c r="G12" s="190"/>
      <c r="H12" s="540"/>
      <c r="I12" s="559"/>
      <c r="J12" s="554"/>
      <c r="K12" s="554"/>
      <c r="L12" s="554"/>
      <c r="M12" s="559"/>
      <c r="N12" s="554"/>
      <c r="O12" s="554"/>
      <c r="P12" s="554"/>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539" t="s">
        <v>532</v>
      </c>
      <c r="I13" s="558" t="s">
        <v>771</v>
      </c>
      <c r="J13" s="552" t="s">
        <v>623</v>
      </c>
      <c r="K13" s="552"/>
      <c r="L13" s="552"/>
      <c r="M13" s="558" t="s">
        <v>771</v>
      </c>
      <c r="N13" s="552" t="s">
        <v>624</v>
      </c>
      <c r="O13" s="552"/>
      <c r="P13" s="552"/>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771</v>
      </c>
      <c r="B14" s="294">
        <v>62</v>
      </c>
      <c r="C14" s="229" t="s">
        <v>147</v>
      </c>
      <c r="D14" s="240"/>
      <c r="E14" s="207"/>
      <c r="F14" s="379"/>
      <c r="G14" s="190"/>
      <c r="H14" s="540"/>
      <c r="I14" s="559"/>
      <c r="J14" s="554"/>
      <c r="K14" s="554"/>
      <c r="L14" s="554"/>
      <c r="M14" s="559"/>
      <c r="N14" s="554"/>
      <c r="O14" s="554"/>
      <c r="P14" s="554"/>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73"/>
      <c r="AD19" s="573"/>
      <c r="AE19" s="573"/>
      <c r="AF19" s="573"/>
      <c r="AG19" s="106"/>
    </row>
    <row r="20" spans="1:33" ht="18.75" customHeight="1" x14ac:dyDescent="0.15">
      <c r="A20" s="310"/>
      <c r="B20" s="294"/>
      <c r="C20" s="229"/>
      <c r="D20" s="240"/>
      <c r="E20" s="207"/>
      <c r="F20" s="379"/>
      <c r="G20" s="190"/>
      <c r="H20" s="539" t="s">
        <v>531</v>
      </c>
      <c r="I20" s="558" t="s">
        <v>771</v>
      </c>
      <c r="J20" s="552" t="s">
        <v>623</v>
      </c>
      <c r="K20" s="552"/>
      <c r="L20" s="552"/>
      <c r="M20" s="558" t="s">
        <v>771</v>
      </c>
      <c r="N20" s="552" t="s">
        <v>624</v>
      </c>
      <c r="O20" s="552"/>
      <c r="P20" s="552"/>
      <c r="Q20" s="277"/>
      <c r="R20" s="277"/>
      <c r="S20" s="277"/>
      <c r="T20" s="277"/>
      <c r="U20" s="277"/>
      <c r="V20" s="277"/>
      <c r="W20" s="277"/>
      <c r="X20" s="278"/>
      <c r="Y20" s="311" t="s">
        <v>771</v>
      </c>
      <c r="Z20" s="194" t="s">
        <v>622</v>
      </c>
      <c r="AA20" s="189"/>
      <c r="AB20" s="192"/>
      <c r="AC20" s="575"/>
      <c r="AD20" s="575"/>
      <c r="AE20" s="575"/>
      <c r="AF20" s="575"/>
    </row>
    <row r="21" spans="1:33" s="222" customFormat="1" ht="18.75" customHeight="1" x14ac:dyDescent="0.15">
      <c r="A21" s="310"/>
      <c r="B21" s="294"/>
      <c r="C21" s="229"/>
      <c r="D21" s="240"/>
      <c r="E21" s="207"/>
      <c r="F21" s="379"/>
      <c r="G21" s="190"/>
      <c r="H21" s="540"/>
      <c r="I21" s="559"/>
      <c r="J21" s="554"/>
      <c r="K21" s="554"/>
      <c r="L21" s="554"/>
      <c r="M21" s="559"/>
      <c r="N21" s="554"/>
      <c r="O21" s="554"/>
      <c r="P21" s="554"/>
      <c r="Q21" s="259"/>
      <c r="R21" s="259"/>
      <c r="S21" s="259"/>
      <c r="T21" s="259"/>
      <c r="U21" s="259"/>
      <c r="V21" s="259"/>
      <c r="W21" s="259"/>
      <c r="X21" s="260"/>
      <c r="Y21" s="191"/>
      <c r="Z21" s="189"/>
      <c r="AA21" s="189"/>
      <c r="AB21" s="192"/>
      <c r="AC21" s="575"/>
      <c r="AD21" s="575"/>
      <c r="AE21" s="575"/>
      <c r="AF21" s="575"/>
    </row>
    <row r="22" spans="1:33" ht="18.75" customHeight="1" x14ac:dyDescent="0.15">
      <c r="A22" s="310"/>
      <c r="B22" s="294"/>
      <c r="C22" s="229"/>
      <c r="D22" s="240"/>
      <c r="E22" s="207"/>
      <c r="F22" s="379"/>
      <c r="G22" s="190"/>
      <c r="H22" s="539" t="s">
        <v>532</v>
      </c>
      <c r="I22" s="558" t="s">
        <v>771</v>
      </c>
      <c r="J22" s="552" t="s">
        <v>623</v>
      </c>
      <c r="K22" s="552"/>
      <c r="L22" s="552"/>
      <c r="M22" s="558" t="s">
        <v>771</v>
      </c>
      <c r="N22" s="552" t="s">
        <v>624</v>
      </c>
      <c r="O22" s="552"/>
      <c r="P22" s="552"/>
      <c r="Q22" s="277"/>
      <c r="R22" s="277"/>
      <c r="S22" s="277"/>
      <c r="T22" s="277"/>
      <c r="U22" s="277"/>
      <c r="V22" s="277"/>
      <c r="W22" s="277"/>
      <c r="X22" s="278"/>
      <c r="Y22" s="191"/>
      <c r="Z22" s="189"/>
      <c r="AA22" s="189"/>
      <c r="AB22" s="192"/>
      <c r="AC22" s="575"/>
      <c r="AD22" s="575"/>
      <c r="AE22" s="575"/>
      <c r="AF22" s="575"/>
      <c r="AG22" s="106"/>
    </row>
    <row r="23" spans="1:33" s="222" customFormat="1" ht="18.75" customHeight="1" x14ac:dyDescent="0.15">
      <c r="A23" s="334" t="s">
        <v>771</v>
      </c>
      <c r="B23" s="294">
        <v>63</v>
      </c>
      <c r="C23" s="229" t="s">
        <v>158</v>
      </c>
      <c r="D23" s="311" t="s">
        <v>771</v>
      </c>
      <c r="E23" s="207" t="s">
        <v>644</v>
      </c>
      <c r="F23" s="379"/>
      <c r="G23" s="190"/>
      <c r="H23" s="540"/>
      <c r="I23" s="559"/>
      <c r="J23" s="554"/>
      <c r="K23" s="554"/>
      <c r="L23" s="554"/>
      <c r="M23" s="559"/>
      <c r="N23" s="554"/>
      <c r="O23" s="554"/>
      <c r="P23" s="554"/>
      <c r="Q23" s="259"/>
      <c r="R23" s="259"/>
      <c r="S23" s="259"/>
      <c r="T23" s="259"/>
      <c r="U23" s="259"/>
      <c r="V23" s="259"/>
      <c r="W23" s="259"/>
      <c r="X23" s="260"/>
      <c r="Y23" s="191"/>
      <c r="Z23" s="189"/>
      <c r="AA23" s="189"/>
      <c r="AB23" s="192"/>
      <c r="AC23" s="575"/>
      <c r="AD23" s="575"/>
      <c r="AE23" s="575"/>
      <c r="AF23" s="575"/>
      <c r="AG23" s="106"/>
    </row>
    <row r="24" spans="1:33" ht="18.75" customHeight="1" x14ac:dyDescent="0.15">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75"/>
      <c r="AD24" s="575"/>
      <c r="AE24" s="575"/>
      <c r="AF24" s="575"/>
    </row>
    <row r="25" spans="1:33" ht="18.75" customHeight="1" x14ac:dyDescent="0.15">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75"/>
      <c r="AD25" s="575"/>
      <c r="AE25" s="575"/>
      <c r="AF25" s="575"/>
    </row>
    <row r="26" spans="1:33" ht="18.75" customHeight="1" x14ac:dyDescent="0.15">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75"/>
      <c r="AD26" s="575"/>
      <c r="AE26" s="575"/>
      <c r="AF26" s="575"/>
    </row>
    <row r="27" spans="1:33" ht="18.75" customHeight="1" x14ac:dyDescent="0.15">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6"/>
      <c r="AD27" s="576"/>
      <c r="AE27" s="576"/>
      <c r="AF27" s="576"/>
    </row>
    <row r="28" spans="1:33" ht="18.75" customHeight="1" x14ac:dyDescent="0.15">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73"/>
      <c r="AD28" s="573"/>
      <c r="AE28" s="573"/>
      <c r="AF28" s="573"/>
      <c r="AG28" s="106"/>
    </row>
    <row r="29" spans="1:33" ht="18.75" customHeight="1" x14ac:dyDescent="0.15">
      <c r="A29" s="310"/>
      <c r="B29" s="294"/>
      <c r="C29" s="368"/>
      <c r="D29" s="379"/>
      <c r="E29" s="207"/>
      <c r="F29" s="379"/>
      <c r="G29" s="190"/>
      <c r="H29" s="539" t="s">
        <v>221</v>
      </c>
      <c r="I29" s="558" t="s">
        <v>771</v>
      </c>
      <c r="J29" s="552" t="s">
        <v>623</v>
      </c>
      <c r="K29" s="552"/>
      <c r="L29" s="552"/>
      <c r="M29" s="558" t="s">
        <v>771</v>
      </c>
      <c r="N29" s="552" t="s">
        <v>624</v>
      </c>
      <c r="O29" s="552"/>
      <c r="P29" s="552"/>
      <c r="Q29" s="277"/>
      <c r="R29" s="277"/>
      <c r="S29" s="277"/>
      <c r="T29" s="277"/>
      <c r="U29" s="277"/>
      <c r="V29" s="277"/>
      <c r="W29" s="277"/>
      <c r="X29" s="278"/>
      <c r="Y29" s="311" t="s">
        <v>771</v>
      </c>
      <c r="Z29" s="194" t="s">
        <v>622</v>
      </c>
      <c r="AA29" s="189"/>
      <c r="AB29" s="192"/>
      <c r="AC29" s="575"/>
      <c r="AD29" s="575"/>
      <c r="AE29" s="575"/>
      <c r="AF29" s="575"/>
    </row>
    <row r="30" spans="1:33" s="222" customFormat="1" ht="18.75" customHeight="1" x14ac:dyDescent="0.15">
      <c r="A30" s="310"/>
      <c r="B30" s="294"/>
      <c r="C30" s="368"/>
      <c r="D30" s="311" t="s">
        <v>771</v>
      </c>
      <c r="E30" s="207" t="s">
        <v>817</v>
      </c>
      <c r="F30" s="379"/>
      <c r="G30" s="190"/>
      <c r="H30" s="540"/>
      <c r="I30" s="559"/>
      <c r="J30" s="554"/>
      <c r="K30" s="554"/>
      <c r="L30" s="554"/>
      <c r="M30" s="559"/>
      <c r="N30" s="554"/>
      <c r="O30" s="554"/>
      <c r="P30" s="554"/>
      <c r="Q30" s="259"/>
      <c r="R30" s="259"/>
      <c r="S30" s="259"/>
      <c r="T30" s="259"/>
      <c r="U30" s="259"/>
      <c r="V30" s="259"/>
      <c r="W30" s="259"/>
      <c r="X30" s="260"/>
      <c r="Y30" s="191"/>
      <c r="Z30" s="189"/>
      <c r="AA30" s="189"/>
      <c r="AB30" s="192"/>
      <c r="AC30" s="575"/>
      <c r="AD30" s="575"/>
      <c r="AE30" s="575"/>
      <c r="AF30" s="575"/>
    </row>
    <row r="31" spans="1:33" ht="18.75" customHeight="1" x14ac:dyDescent="0.15">
      <c r="A31" s="334" t="s">
        <v>771</v>
      </c>
      <c r="B31" s="294">
        <v>64</v>
      </c>
      <c r="C31" s="368" t="s">
        <v>818</v>
      </c>
      <c r="D31" s="311" t="s">
        <v>771</v>
      </c>
      <c r="E31" s="207" t="s">
        <v>651</v>
      </c>
      <c r="F31" s="379"/>
      <c r="G31" s="190"/>
      <c r="H31" s="539" t="s">
        <v>222</v>
      </c>
      <c r="I31" s="558" t="s">
        <v>771</v>
      </c>
      <c r="J31" s="552" t="s">
        <v>623</v>
      </c>
      <c r="K31" s="552"/>
      <c r="L31" s="552"/>
      <c r="M31" s="558" t="s">
        <v>771</v>
      </c>
      <c r="N31" s="552" t="s">
        <v>624</v>
      </c>
      <c r="O31" s="552"/>
      <c r="P31" s="552"/>
      <c r="Q31" s="277"/>
      <c r="R31" s="277"/>
      <c r="S31" s="277"/>
      <c r="T31" s="277"/>
      <c r="U31" s="277"/>
      <c r="V31" s="277"/>
      <c r="W31" s="277"/>
      <c r="X31" s="278"/>
      <c r="Y31" s="191"/>
      <c r="Z31" s="189"/>
      <c r="AA31" s="189"/>
      <c r="AB31" s="192"/>
      <c r="AC31" s="575"/>
      <c r="AD31" s="575"/>
      <c r="AE31" s="575"/>
      <c r="AF31" s="575"/>
    </row>
    <row r="32" spans="1:33" s="222" customFormat="1" ht="18.75" customHeight="1" x14ac:dyDescent="0.15">
      <c r="A32" s="310"/>
      <c r="B32" s="294"/>
      <c r="C32" s="368" t="s">
        <v>819</v>
      </c>
      <c r="D32" s="311" t="s">
        <v>771</v>
      </c>
      <c r="E32" s="207" t="s">
        <v>652</v>
      </c>
      <c r="F32" s="379"/>
      <c r="G32" s="190"/>
      <c r="H32" s="540"/>
      <c r="I32" s="559"/>
      <c r="J32" s="554"/>
      <c r="K32" s="554"/>
      <c r="L32" s="554"/>
      <c r="M32" s="559"/>
      <c r="N32" s="554"/>
      <c r="O32" s="554"/>
      <c r="P32" s="554"/>
      <c r="Q32" s="259"/>
      <c r="R32" s="259"/>
      <c r="S32" s="259"/>
      <c r="T32" s="259"/>
      <c r="U32" s="259"/>
      <c r="V32" s="259"/>
      <c r="W32" s="259"/>
      <c r="X32" s="260"/>
      <c r="Y32" s="191"/>
      <c r="Z32" s="189"/>
      <c r="AA32" s="189"/>
      <c r="AB32" s="192"/>
      <c r="AC32" s="575"/>
      <c r="AD32" s="575"/>
      <c r="AE32" s="575"/>
      <c r="AF32" s="575"/>
    </row>
    <row r="33" spans="1:33" ht="18.75" customHeight="1" x14ac:dyDescent="0.15">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75"/>
      <c r="AD33" s="575"/>
      <c r="AE33" s="575"/>
      <c r="AF33" s="575"/>
    </row>
    <row r="34" spans="1:33" ht="18.75" customHeight="1" x14ac:dyDescent="0.15">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6"/>
      <c r="AD34" s="576"/>
      <c r="AE34" s="576"/>
      <c r="AF34" s="576"/>
    </row>
    <row r="35" spans="1:33" ht="18.75" customHeight="1" x14ac:dyDescent="0.15">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3" ht="18.75" customHeight="1" x14ac:dyDescent="0.15">
      <c r="A36" s="310"/>
      <c r="B36" s="294"/>
      <c r="C36" s="368"/>
      <c r="D36" s="379"/>
      <c r="E36" s="207"/>
      <c r="F36" s="379"/>
      <c r="G36" s="190"/>
      <c r="H36" s="539" t="s">
        <v>221</v>
      </c>
      <c r="I36" s="560" t="s">
        <v>771</v>
      </c>
      <c r="J36" s="552" t="s">
        <v>623</v>
      </c>
      <c r="K36" s="552"/>
      <c r="L36" s="552"/>
      <c r="M36" s="558" t="s">
        <v>771</v>
      </c>
      <c r="N36" s="552" t="s">
        <v>624</v>
      </c>
      <c r="O36" s="552"/>
      <c r="P36" s="552"/>
      <c r="Q36" s="277"/>
      <c r="R36" s="277"/>
      <c r="S36" s="277"/>
      <c r="T36" s="277"/>
      <c r="U36" s="277"/>
      <c r="V36" s="277"/>
      <c r="W36" s="277"/>
      <c r="X36" s="278"/>
      <c r="Y36" s="311" t="s">
        <v>771</v>
      </c>
      <c r="Z36" s="194" t="s">
        <v>622</v>
      </c>
      <c r="AA36" s="189"/>
      <c r="AB36" s="192"/>
      <c r="AC36" s="605"/>
      <c r="AD36" s="605"/>
      <c r="AE36" s="605"/>
      <c r="AF36" s="605"/>
    </row>
    <row r="37" spans="1:33" s="222" customFormat="1" ht="18.75" customHeight="1" x14ac:dyDescent="0.15">
      <c r="A37" s="334" t="s">
        <v>771</v>
      </c>
      <c r="B37" s="294">
        <v>34</v>
      </c>
      <c r="C37" s="368" t="s">
        <v>333</v>
      </c>
      <c r="D37" s="379"/>
      <c r="E37" s="207"/>
      <c r="F37" s="379"/>
      <c r="G37" s="190"/>
      <c r="H37" s="540"/>
      <c r="I37" s="561"/>
      <c r="J37" s="554"/>
      <c r="K37" s="554"/>
      <c r="L37" s="554"/>
      <c r="M37" s="559"/>
      <c r="N37" s="554"/>
      <c r="O37" s="554"/>
      <c r="P37" s="554"/>
      <c r="Q37" s="259"/>
      <c r="R37" s="259"/>
      <c r="S37" s="259"/>
      <c r="T37" s="259"/>
      <c r="U37" s="259"/>
      <c r="V37" s="259"/>
      <c r="W37" s="259"/>
      <c r="X37" s="260"/>
      <c r="Y37" s="191"/>
      <c r="Z37" s="189"/>
      <c r="AA37" s="189"/>
      <c r="AB37" s="192"/>
      <c r="AC37" s="606"/>
      <c r="AD37" s="606"/>
      <c r="AE37" s="606"/>
      <c r="AF37" s="606"/>
    </row>
    <row r="38" spans="1:33" s="222" customFormat="1" ht="18.75" customHeight="1" x14ac:dyDescent="0.15">
      <c r="A38" s="310"/>
      <c r="B38" s="294"/>
      <c r="C38" s="368"/>
      <c r="D38" s="379"/>
      <c r="E38" s="207"/>
      <c r="F38" s="379"/>
      <c r="G38" s="190"/>
      <c r="H38" s="539" t="s">
        <v>222</v>
      </c>
      <c r="I38" s="560" t="s">
        <v>771</v>
      </c>
      <c r="J38" s="552" t="s">
        <v>623</v>
      </c>
      <c r="K38" s="552"/>
      <c r="L38" s="552"/>
      <c r="M38" s="558" t="s">
        <v>771</v>
      </c>
      <c r="N38" s="552" t="s">
        <v>624</v>
      </c>
      <c r="O38" s="552"/>
      <c r="P38" s="552"/>
      <c r="Q38" s="277"/>
      <c r="R38" s="277"/>
      <c r="S38" s="277"/>
      <c r="T38" s="277"/>
      <c r="U38" s="277"/>
      <c r="V38" s="277"/>
      <c r="W38" s="277"/>
      <c r="X38" s="278"/>
      <c r="Y38" s="191"/>
      <c r="Z38" s="189"/>
      <c r="AA38" s="189"/>
      <c r="AB38" s="192"/>
      <c r="AC38" s="606"/>
      <c r="AD38" s="606"/>
      <c r="AE38" s="606"/>
      <c r="AF38" s="606"/>
    </row>
    <row r="39" spans="1:33" ht="18.75" customHeight="1" x14ac:dyDescent="0.15">
      <c r="A39" s="312"/>
      <c r="B39" s="366"/>
      <c r="C39" s="369"/>
      <c r="D39" s="373"/>
      <c r="E39" s="209"/>
      <c r="F39" s="373"/>
      <c r="G39" s="284"/>
      <c r="H39" s="565"/>
      <c r="I39" s="593"/>
      <c r="J39" s="590"/>
      <c r="K39" s="590"/>
      <c r="L39" s="590"/>
      <c r="M39" s="591"/>
      <c r="N39" s="590"/>
      <c r="O39" s="590"/>
      <c r="P39" s="590"/>
      <c r="Q39" s="287"/>
      <c r="R39" s="287"/>
      <c r="S39" s="287"/>
      <c r="T39" s="287"/>
      <c r="U39" s="287"/>
      <c r="V39" s="287"/>
      <c r="W39" s="287"/>
      <c r="X39" s="289"/>
      <c r="Y39" s="280"/>
      <c r="Z39" s="281"/>
      <c r="AA39" s="281"/>
      <c r="AB39" s="282"/>
      <c r="AC39" s="607"/>
      <c r="AD39" s="607"/>
      <c r="AE39" s="607"/>
      <c r="AF39" s="607"/>
    </row>
    <row r="40" spans="1:33" ht="18.75" customHeight="1" x14ac:dyDescent="0.15">
      <c r="A40" s="136"/>
      <c r="B40" s="364"/>
      <c r="C40" s="367"/>
      <c r="D40" s="375"/>
      <c r="E40" s="256"/>
      <c r="F40" s="375"/>
      <c r="G40" s="138"/>
      <c r="H40" s="536"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73"/>
      <c r="AD40" s="573"/>
      <c r="AE40" s="573"/>
      <c r="AF40" s="573"/>
      <c r="AG40" s="106"/>
    </row>
    <row r="41" spans="1:33" s="222" customFormat="1" ht="18.75" customHeight="1" x14ac:dyDescent="0.15">
      <c r="A41" s="310"/>
      <c r="B41" s="294"/>
      <c r="C41" s="368"/>
      <c r="D41" s="379"/>
      <c r="E41" s="207"/>
      <c r="F41" s="379"/>
      <c r="G41" s="190"/>
      <c r="H41" s="537"/>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4"/>
      <c r="AD41" s="574"/>
      <c r="AE41" s="574"/>
      <c r="AF41" s="574"/>
      <c r="AG41" s="106"/>
    </row>
    <row r="42" spans="1:33" ht="18.75" customHeight="1" x14ac:dyDescent="0.15">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75"/>
      <c r="AD42" s="575"/>
      <c r="AE42" s="575"/>
      <c r="AF42" s="575"/>
      <c r="AG42" s="106"/>
    </row>
    <row r="43" spans="1:33" ht="18.75" customHeight="1" x14ac:dyDescent="0.15">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75"/>
      <c r="AD43" s="575"/>
      <c r="AE43" s="575"/>
      <c r="AF43" s="575"/>
    </row>
    <row r="44" spans="1:33" ht="18.75" customHeight="1" x14ac:dyDescent="0.15">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75"/>
      <c r="AD44" s="575"/>
      <c r="AE44" s="575"/>
      <c r="AF44" s="575"/>
    </row>
    <row r="45" spans="1:33" ht="18.75" customHeight="1" x14ac:dyDescent="0.15">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75"/>
      <c r="AD45" s="575"/>
      <c r="AE45" s="575"/>
      <c r="AF45" s="575"/>
    </row>
    <row r="46" spans="1:33" ht="18.75" customHeight="1" x14ac:dyDescent="0.15">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75"/>
      <c r="AD46" s="575"/>
      <c r="AE46" s="575"/>
      <c r="AF46" s="575"/>
    </row>
    <row r="47" spans="1:33" ht="18.75" customHeight="1" x14ac:dyDescent="0.15">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75"/>
      <c r="AD47" s="575"/>
      <c r="AE47" s="575"/>
      <c r="AF47" s="575"/>
    </row>
    <row r="48" spans="1:33" ht="18.75" customHeight="1" x14ac:dyDescent="0.15">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75"/>
      <c r="AD48" s="575"/>
      <c r="AE48" s="575"/>
      <c r="AF48" s="575"/>
    </row>
    <row r="49" spans="1:33" ht="18.75" customHeight="1" x14ac:dyDescent="0.15">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75"/>
      <c r="AD49" s="575"/>
      <c r="AE49" s="575"/>
      <c r="AF49" s="575"/>
    </row>
    <row r="50" spans="1:33" ht="18.75" customHeight="1" x14ac:dyDescent="0.15">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75"/>
      <c r="AD50" s="575"/>
      <c r="AE50" s="575"/>
      <c r="AF50" s="575"/>
    </row>
    <row r="51" spans="1:33" ht="18.75" customHeight="1" x14ac:dyDescent="0.15">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75"/>
      <c r="AD51" s="575"/>
      <c r="AE51" s="575"/>
      <c r="AF51" s="575"/>
    </row>
    <row r="52" spans="1:33" ht="18.75" customHeight="1" x14ac:dyDescent="0.15">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6"/>
      <c r="AD52" s="576"/>
      <c r="AE52" s="576"/>
      <c r="AF52" s="576"/>
    </row>
    <row r="53" spans="1:33" ht="18.75" customHeight="1" x14ac:dyDescent="0.15">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3" ht="18.75" customHeight="1" x14ac:dyDescent="0.15">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3" ht="18.75" customHeight="1" x14ac:dyDescent="0.15">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539" t="s">
        <v>354</v>
      </c>
      <c r="I56" s="541" t="s">
        <v>771</v>
      </c>
      <c r="J56" s="543" t="s">
        <v>617</v>
      </c>
      <c r="K56" s="543"/>
      <c r="L56" s="542" t="s">
        <v>771</v>
      </c>
      <c r="M56" s="543" t="s">
        <v>635</v>
      </c>
      <c r="N56" s="543"/>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540"/>
      <c r="I57" s="541"/>
      <c r="J57" s="543"/>
      <c r="K57" s="543"/>
      <c r="L57" s="542"/>
      <c r="M57" s="543"/>
      <c r="N57" s="543"/>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539" t="s">
        <v>583</v>
      </c>
      <c r="I66" s="541" t="s">
        <v>771</v>
      </c>
      <c r="J66" s="543" t="s">
        <v>617</v>
      </c>
      <c r="K66" s="543"/>
      <c r="L66" s="542" t="s">
        <v>771</v>
      </c>
      <c r="M66" s="543" t="s">
        <v>684</v>
      </c>
      <c r="N66" s="543"/>
      <c r="O66" s="542" t="s">
        <v>771</v>
      </c>
      <c r="P66" s="543" t="s">
        <v>685</v>
      </c>
      <c r="Q66" s="543"/>
      <c r="R66" s="542" t="s">
        <v>771</v>
      </c>
      <c r="S66" s="543" t="s">
        <v>686</v>
      </c>
      <c r="T66" s="543"/>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540"/>
      <c r="I67" s="541"/>
      <c r="J67" s="543"/>
      <c r="K67" s="543"/>
      <c r="L67" s="542"/>
      <c r="M67" s="543"/>
      <c r="N67" s="543"/>
      <c r="O67" s="542"/>
      <c r="P67" s="543"/>
      <c r="Q67" s="543"/>
      <c r="R67" s="542"/>
      <c r="S67" s="543"/>
      <c r="T67" s="543"/>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539" t="s">
        <v>590</v>
      </c>
      <c r="I68" s="541" t="s">
        <v>771</v>
      </c>
      <c r="J68" s="543" t="s">
        <v>617</v>
      </c>
      <c r="K68" s="543"/>
      <c r="L68" s="542" t="s">
        <v>771</v>
      </c>
      <c r="M68" s="543" t="s">
        <v>684</v>
      </c>
      <c r="N68" s="543"/>
      <c r="O68" s="542" t="s">
        <v>771</v>
      </c>
      <c r="P68" s="543" t="s">
        <v>685</v>
      </c>
      <c r="Q68" s="543"/>
      <c r="R68" s="542" t="s">
        <v>771</v>
      </c>
      <c r="S68" s="543" t="s">
        <v>686</v>
      </c>
      <c r="T68" s="543"/>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540"/>
      <c r="I69" s="541"/>
      <c r="J69" s="543"/>
      <c r="K69" s="543"/>
      <c r="L69" s="542"/>
      <c r="M69" s="543"/>
      <c r="N69" s="543"/>
      <c r="O69" s="542"/>
      <c r="P69" s="543"/>
      <c r="Q69" s="543"/>
      <c r="R69" s="542"/>
      <c r="S69" s="543"/>
      <c r="T69" s="543"/>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539" t="s">
        <v>562</v>
      </c>
      <c r="I70" s="541" t="s">
        <v>771</v>
      </c>
      <c r="J70" s="543" t="s">
        <v>617</v>
      </c>
      <c r="K70" s="543"/>
      <c r="L70" s="542" t="s">
        <v>771</v>
      </c>
      <c r="M70" s="543" t="s">
        <v>635</v>
      </c>
      <c r="N70" s="543"/>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540"/>
      <c r="I71" s="541"/>
      <c r="J71" s="543"/>
      <c r="K71" s="543"/>
      <c r="L71" s="542"/>
      <c r="M71" s="543"/>
      <c r="N71" s="543"/>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73"/>
      <c r="AD74" s="573"/>
      <c r="AE74" s="573"/>
      <c r="AF74" s="573"/>
      <c r="AG74" s="106"/>
    </row>
    <row r="75" spans="1:33" ht="18.75" customHeight="1" x14ac:dyDescent="0.15">
      <c r="A75" s="310"/>
      <c r="B75" s="294"/>
      <c r="C75" s="229"/>
      <c r="D75" s="240"/>
      <c r="E75" s="207"/>
      <c r="F75" s="379"/>
      <c r="G75" s="207"/>
      <c r="H75" s="53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75"/>
      <c r="AD75" s="575"/>
      <c r="AE75" s="575"/>
      <c r="AF75" s="575"/>
    </row>
    <row r="76" spans="1:33" s="222" customFormat="1" ht="18.75" customHeight="1" x14ac:dyDescent="0.15">
      <c r="A76" s="310"/>
      <c r="B76" s="294"/>
      <c r="C76" s="229"/>
      <c r="D76" s="240"/>
      <c r="E76" s="207"/>
      <c r="F76" s="379"/>
      <c r="G76" s="207"/>
      <c r="H76" s="537"/>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75"/>
      <c r="AD76" s="575"/>
      <c r="AE76" s="575"/>
      <c r="AF76" s="575"/>
    </row>
    <row r="77" spans="1:33" ht="18.75" customHeight="1" x14ac:dyDescent="0.15">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75"/>
      <c r="AD77" s="575"/>
      <c r="AE77" s="575"/>
      <c r="AF77" s="575"/>
    </row>
    <row r="78" spans="1:33" ht="18.75" customHeight="1" x14ac:dyDescent="0.15">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75"/>
      <c r="AD78" s="575"/>
      <c r="AE78" s="575"/>
      <c r="AF78" s="575"/>
    </row>
    <row r="79" spans="1:33" ht="18.75" customHeight="1" x14ac:dyDescent="0.15">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75"/>
      <c r="AD79" s="575"/>
      <c r="AE79" s="575"/>
      <c r="AF79" s="575"/>
    </row>
    <row r="80" spans="1:33" ht="18.75" customHeight="1" x14ac:dyDescent="0.15">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75"/>
      <c r="AD80" s="575"/>
      <c r="AE80" s="575"/>
      <c r="AF80" s="575"/>
    </row>
    <row r="81" spans="1:32" ht="18.75" customHeight="1" x14ac:dyDescent="0.15">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75"/>
      <c r="AD81" s="575"/>
      <c r="AE81" s="575"/>
      <c r="AF81" s="575"/>
    </row>
    <row r="82" spans="1:32" ht="18.75" customHeight="1" x14ac:dyDescent="0.15">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75"/>
      <c r="AD82" s="575"/>
      <c r="AE82" s="575"/>
      <c r="AF82" s="575"/>
    </row>
    <row r="83" spans="1:32" ht="18.75" customHeight="1" x14ac:dyDescent="0.15">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75"/>
      <c r="AD83" s="575"/>
      <c r="AE83" s="575"/>
      <c r="AF83" s="575"/>
    </row>
    <row r="84" spans="1:32" ht="18.75" customHeight="1" x14ac:dyDescent="0.15">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75"/>
      <c r="AD84" s="575"/>
      <c r="AE84" s="575"/>
      <c r="AF84" s="575"/>
    </row>
    <row r="85" spans="1:32" ht="18.75" customHeight="1" x14ac:dyDescent="0.15">
      <c r="A85" s="310"/>
      <c r="B85" s="294"/>
      <c r="C85" s="229"/>
      <c r="D85" s="240"/>
      <c r="E85" s="207"/>
      <c r="F85" s="379"/>
      <c r="G85" s="207"/>
      <c r="H85" s="539" t="s">
        <v>562</v>
      </c>
      <c r="I85" s="541" t="s">
        <v>771</v>
      </c>
      <c r="J85" s="543" t="s">
        <v>617</v>
      </c>
      <c r="K85" s="543"/>
      <c r="L85" s="542" t="s">
        <v>771</v>
      </c>
      <c r="M85" s="543" t="s">
        <v>635</v>
      </c>
      <c r="N85" s="543"/>
      <c r="O85" s="271"/>
      <c r="P85" s="271"/>
      <c r="Q85" s="271"/>
      <c r="R85" s="271"/>
      <c r="S85" s="271"/>
      <c r="T85" s="271"/>
      <c r="U85" s="271"/>
      <c r="V85" s="271"/>
      <c r="W85" s="271"/>
      <c r="X85" s="272"/>
      <c r="Y85" s="191"/>
      <c r="Z85" s="189"/>
      <c r="AA85" s="189"/>
      <c r="AB85" s="192"/>
      <c r="AC85" s="575"/>
      <c r="AD85" s="575"/>
      <c r="AE85" s="575"/>
      <c r="AF85" s="575"/>
    </row>
    <row r="86" spans="1:32" s="222" customFormat="1" ht="18.75" customHeight="1" x14ac:dyDescent="0.15">
      <c r="A86" s="310"/>
      <c r="B86" s="294"/>
      <c r="C86" s="229"/>
      <c r="D86" s="240"/>
      <c r="E86" s="207"/>
      <c r="F86" s="379"/>
      <c r="G86" s="207"/>
      <c r="H86" s="540"/>
      <c r="I86" s="541"/>
      <c r="J86" s="543"/>
      <c r="K86" s="543"/>
      <c r="L86" s="542"/>
      <c r="M86" s="543"/>
      <c r="N86" s="543"/>
      <c r="O86" s="273"/>
      <c r="P86" s="273"/>
      <c r="Q86" s="273"/>
      <c r="R86" s="273"/>
      <c r="S86" s="273"/>
      <c r="T86" s="273"/>
      <c r="U86" s="273"/>
      <c r="V86" s="273"/>
      <c r="W86" s="273"/>
      <c r="X86" s="274"/>
      <c r="Y86" s="191"/>
      <c r="Z86" s="189"/>
      <c r="AA86" s="189"/>
      <c r="AB86" s="192"/>
      <c r="AC86" s="575"/>
      <c r="AD86" s="575"/>
      <c r="AE86" s="575"/>
      <c r="AF86" s="575"/>
    </row>
    <row r="87" spans="1:32" ht="18.75" customHeight="1" x14ac:dyDescent="0.15">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75"/>
      <c r="AD87" s="575"/>
      <c r="AE87" s="575"/>
      <c r="AF87" s="575"/>
    </row>
    <row r="88" spans="1:32" ht="18.75" customHeight="1" x14ac:dyDescent="0.15">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6"/>
      <c r="AD88" s="576"/>
      <c r="AE88" s="576"/>
      <c r="AF88" s="576"/>
    </row>
    <row r="89" spans="1:32" ht="18.75" customHeight="1" x14ac:dyDescent="0.15">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73"/>
      <c r="AD89" s="573"/>
      <c r="AE89" s="573"/>
      <c r="AF89" s="573"/>
    </row>
    <row r="90" spans="1:32" ht="18.75" customHeight="1" x14ac:dyDescent="0.15">
      <c r="A90" s="334" t="s">
        <v>771</v>
      </c>
      <c r="B90" s="294">
        <v>25</v>
      </c>
      <c r="C90" s="229" t="s">
        <v>162</v>
      </c>
      <c r="D90" s="240"/>
      <c r="E90" s="207"/>
      <c r="F90" s="379"/>
      <c r="G90" s="207"/>
      <c r="H90" s="53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75"/>
      <c r="AD90" s="575"/>
      <c r="AE90" s="575"/>
      <c r="AF90" s="575"/>
    </row>
    <row r="91" spans="1:32" s="222" customFormat="1" ht="18.75" customHeight="1" x14ac:dyDescent="0.15">
      <c r="A91" s="310"/>
      <c r="B91" s="294"/>
      <c r="C91" s="229"/>
      <c r="D91" s="240"/>
      <c r="E91" s="207"/>
      <c r="F91" s="379"/>
      <c r="G91" s="207"/>
      <c r="H91" s="537"/>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75"/>
      <c r="AD91" s="575"/>
      <c r="AE91" s="575"/>
      <c r="AF91" s="575"/>
    </row>
    <row r="92" spans="1:32" ht="18.75" customHeight="1" x14ac:dyDescent="0.15">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75"/>
      <c r="AD92" s="575"/>
      <c r="AE92" s="575"/>
      <c r="AF92" s="575"/>
    </row>
    <row r="93" spans="1:32" ht="18.75" customHeight="1" x14ac:dyDescent="0.15">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75"/>
      <c r="AD93" s="575"/>
      <c r="AE93" s="575"/>
      <c r="AF93" s="575"/>
    </row>
    <row r="94" spans="1:32" ht="18.75" customHeight="1" x14ac:dyDescent="0.15">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75"/>
      <c r="AD94" s="575"/>
      <c r="AE94" s="575"/>
      <c r="AF94" s="575"/>
    </row>
    <row r="95" spans="1:32" ht="18.75" customHeight="1" x14ac:dyDescent="0.15">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75"/>
      <c r="AD95" s="575"/>
      <c r="AE95" s="575"/>
      <c r="AF95" s="575"/>
    </row>
    <row r="96" spans="1:32" ht="18.75" customHeight="1" x14ac:dyDescent="0.15">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75"/>
      <c r="AD96" s="575"/>
      <c r="AE96" s="575"/>
      <c r="AF96" s="575"/>
    </row>
    <row r="97" spans="1:32" ht="18.75" customHeight="1" x14ac:dyDescent="0.15">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75"/>
      <c r="AD97" s="575"/>
      <c r="AE97" s="575"/>
      <c r="AF97" s="575"/>
    </row>
    <row r="98" spans="1:32" ht="18.75" customHeight="1" x14ac:dyDescent="0.15">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75"/>
      <c r="AD98" s="575"/>
      <c r="AE98" s="575"/>
      <c r="AF98" s="575"/>
    </row>
    <row r="99" spans="1:32" ht="18.75" customHeight="1" x14ac:dyDescent="0.15">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75"/>
      <c r="AD99" s="575"/>
      <c r="AE99" s="575"/>
      <c r="AF99" s="575"/>
    </row>
    <row r="100" spans="1:32" ht="18.75" customHeight="1" x14ac:dyDescent="0.15">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75"/>
      <c r="AD100" s="575"/>
      <c r="AE100" s="575"/>
      <c r="AF100" s="575"/>
    </row>
    <row r="101" spans="1:32" ht="18.75" customHeight="1" x14ac:dyDescent="0.15">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75"/>
      <c r="AD101" s="575"/>
      <c r="AE101" s="575"/>
      <c r="AF101" s="575"/>
    </row>
    <row r="102" spans="1:32" ht="18.75" customHeight="1" x14ac:dyDescent="0.15">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75"/>
      <c r="AD102" s="575"/>
      <c r="AE102" s="575"/>
      <c r="AF102" s="575"/>
    </row>
    <row r="103" spans="1:32" ht="18.75" customHeight="1" x14ac:dyDescent="0.15">
      <c r="A103" s="310"/>
      <c r="B103" s="294"/>
      <c r="C103" s="229"/>
      <c r="D103" s="240"/>
      <c r="E103" s="207"/>
      <c r="F103" s="379"/>
      <c r="G103" s="207"/>
      <c r="H103" s="539" t="s">
        <v>562</v>
      </c>
      <c r="I103" s="541" t="s">
        <v>771</v>
      </c>
      <c r="J103" s="543" t="s">
        <v>617</v>
      </c>
      <c r="K103" s="543"/>
      <c r="L103" s="542" t="s">
        <v>771</v>
      </c>
      <c r="M103" s="543" t="s">
        <v>635</v>
      </c>
      <c r="N103" s="543"/>
      <c r="O103" s="271"/>
      <c r="P103" s="271"/>
      <c r="Q103" s="271"/>
      <c r="R103" s="271"/>
      <c r="S103" s="271"/>
      <c r="T103" s="271"/>
      <c r="U103" s="271"/>
      <c r="V103" s="271"/>
      <c r="W103" s="271"/>
      <c r="X103" s="272"/>
      <c r="Y103" s="191"/>
      <c r="Z103" s="189"/>
      <c r="AA103" s="189"/>
      <c r="AB103" s="192"/>
      <c r="AC103" s="575"/>
      <c r="AD103" s="575"/>
      <c r="AE103" s="575"/>
      <c r="AF103" s="575"/>
    </row>
    <row r="104" spans="1:32" s="222" customFormat="1" ht="18.75" customHeight="1" x14ac:dyDescent="0.15">
      <c r="A104" s="310"/>
      <c r="B104" s="294"/>
      <c r="C104" s="229"/>
      <c r="D104" s="240"/>
      <c r="E104" s="207"/>
      <c r="F104" s="379"/>
      <c r="G104" s="207"/>
      <c r="H104" s="540"/>
      <c r="I104" s="541"/>
      <c r="J104" s="543"/>
      <c r="K104" s="543"/>
      <c r="L104" s="542"/>
      <c r="M104" s="543"/>
      <c r="N104" s="543"/>
      <c r="O104" s="273"/>
      <c r="P104" s="273"/>
      <c r="Q104" s="273"/>
      <c r="R104" s="273"/>
      <c r="S104" s="273"/>
      <c r="T104" s="273"/>
      <c r="U104" s="273"/>
      <c r="V104" s="273"/>
      <c r="W104" s="273"/>
      <c r="X104" s="274"/>
      <c r="Y104" s="191"/>
      <c r="Z104" s="189"/>
      <c r="AA104" s="189"/>
      <c r="AB104" s="192"/>
      <c r="AC104" s="575"/>
      <c r="AD104" s="575"/>
      <c r="AE104" s="575"/>
      <c r="AF104" s="575"/>
    </row>
    <row r="105" spans="1:32" ht="18.75" customHeight="1" x14ac:dyDescent="0.15">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75"/>
      <c r="AD105" s="575"/>
      <c r="AE105" s="575"/>
      <c r="AF105" s="575"/>
    </row>
    <row r="106" spans="1:32" ht="18.75" customHeight="1" x14ac:dyDescent="0.15">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6"/>
      <c r="AD106" s="576"/>
      <c r="AE106" s="576"/>
      <c r="AF106" s="576"/>
    </row>
    <row r="107" spans="1:32" ht="18.75" customHeight="1" x14ac:dyDescent="0.15">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73"/>
      <c r="AD107" s="573"/>
      <c r="AE107" s="573"/>
      <c r="AF107" s="573"/>
    </row>
    <row r="108" spans="1:32" ht="18.75" customHeight="1" x14ac:dyDescent="0.15">
      <c r="A108" s="310"/>
      <c r="B108" s="294"/>
      <c r="C108" s="229"/>
      <c r="D108" s="240"/>
      <c r="E108" s="207"/>
      <c r="F108" s="379"/>
      <c r="G108" s="207"/>
      <c r="H108" s="53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75"/>
      <c r="AD108" s="575"/>
      <c r="AE108" s="575"/>
      <c r="AF108" s="575"/>
    </row>
    <row r="109" spans="1:32" s="222" customFormat="1" ht="18.75" customHeight="1" x14ac:dyDescent="0.15">
      <c r="A109" s="310"/>
      <c r="B109" s="294"/>
      <c r="C109" s="229"/>
      <c r="D109" s="240"/>
      <c r="E109" s="207"/>
      <c r="F109" s="379"/>
      <c r="G109" s="207"/>
      <c r="H109" s="537"/>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75"/>
      <c r="AD109" s="575"/>
      <c r="AE109" s="575"/>
      <c r="AF109" s="575"/>
    </row>
    <row r="110" spans="1:32" ht="18.75" customHeight="1" x14ac:dyDescent="0.15">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75"/>
      <c r="AD110" s="575"/>
      <c r="AE110" s="575"/>
      <c r="AF110" s="575"/>
    </row>
    <row r="111" spans="1:32" ht="18.75" customHeight="1" x14ac:dyDescent="0.15">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75"/>
      <c r="AD111" s="575"/>
      <c r="AE111" s="575"/>
      <c r="AF111" s="575"/>
    </row>
    <row r="112" spans="1:32" ht="18.75" customHeight="1" x14ac:dyDescent="0.15">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75"/>
      <c r="AD112" s="575"/>
      <c r="AE112" s="575"/>
      <c r="AF112" s="575"/>
    </row>
    <row r="113" spans="1:33" ht="18.75" customHeight="1" x14ac:dyDescent="0.15">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75"/>
      <c r="AD113" s="575"/>
      <c r="AE113" s="575"/>
      <c r="AF113" s="575"/>
    </row>
    <row r="114" spans="1:33" ht="18.75" customHeight="1" x14ac:dyDescent="0.15">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75"/>
      <c r="AD114" s="575"/>
      <c r="AE114" s="575"/>
      <c r="AF114" s="575"/>
    </row>
    <row r="115" spans="1:33" ht="18.75" customHeight="1" x14ac:dyDescent="0.15">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75"/>
      <c r="AD115" s="575"/>
      <c r="AE115" s="575"/>
      <c r="AF115" s="575"/>
    </row>
    <row r="116" spans="1:33" ht="18.75" customHeight="1" x14ac:dyDescent="0.15">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75"/>
      <c r="AD116" s="575"/>
      <c r="AE116" s="575"/>
      <c r="AF116" s="575"/>
    </row>
    <row r="117" spans="1:33" ht="18.75" customHeight="1" x14ac:dyDescent="0.15">
      <c r="A117" s="310"/>
      <c r="B117" s="294"/>
      <c r="C117" s="229"/>
      <c r="D117" s="240"/>
      <c r="E117" s="207"/>
      <c r="F117" s="379"/>
      <c r="G117" s="207"/>
      <c r="H117" s="539" t="s">
        <v>562</v>
      </c>
      <c r="I117" s="541" t="s">
        <v>771</v>
      </c>
      <c r="J117" s="543" t="s">
        <v>617</v>
      </c>
      <c r="K117" s="543"/>
      <c r="L117" s="542" t="s">
        <v>771</v>
      </c>
      <c r="M117" s="543" t="s">
        <v>635</v>
      </c>
      <c r="N117" s="543"/>
      <c r="O117" s="271"/>
      <c r="P117" s="271"/>
      <c r="Q117" s="271"/>
      <c r="R117" s="271"/>
      <c r="S117" s="271"/>
      <c r="T117" s="271"/>
      <c r="U117" s="271"/>
      <c r="V117" s="271"/>
      <c r="W117" s="271"/>
      <c r="X117" s="272"/>
      <c r="Y117" s="191"/>
      <c r="Z117" s="189"/>
      <c r="AA117" s="189"/>
      <c r="AB117" s="192"/>
      <c r="AC117" s="575"/>
      <c r="AD117" s="575"/>
      <c r="AE117" s="575"/>
      <c r="AF117" s="575"/>
    </row>
    <row r="118" spans="1:33" s="222" customFormat="1" ht="18.75" customHeight="1" x14ac:dyDescent="0.15">
      <c r="A118" s="310"/>
      <c r="B118" s="294"/>
      <c r="C118" s="229"/>
      <c r="D118" s="240"/>
      <c r="E118" s="207"/>
      <c r="F118" s="379"/>
      <c r="G118" s="207"/>
      <c r="H118" s="540"/>
      <c r="I118" s="541"/>
      <c r="J118" s="543"/>
      <c r="K118" s="543"/>
      <c r="L118" s="542"/>
      <c r="M118" s="543"/>
      <c r="N118" s="543"/>
      <c r="O118" s="273"/>
      <c r="P118" s="273"/>
      <c r="Q118" s="273"/>
      <c r="R118" s="273"/>
      <c r="S118" s="273"/>
      <c r="T118" s="273"/>
      <c r="U118" s="273"/>
      <c r="V118" s="273"/>
      <c r="W118" s="273"/>
      <c r="X118" s="274"/>
      <c r="Y118" s="191"/>
      <c r="Z118" s="189"/>
      <c r="AA118" s="189"/>
      <c r="AB118" s="192"/>
      <c r="AC118" s="575"/>
      <c r="AD118" s="575"/>
      <c r="AE118" s="575"/>
      <c r="AF118" s="575"/>
    </row>
    <row r="119" spans="1:33" ht="18.75" customHeight="1" x14ac:dyDescent="0.15">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75"/>
      <c r="AD119" s="575"/>
      <c r="AE119" s="575"/>
      <c r="AF119" s="575"/>
    </row>
    <row r="120" spans="1:33" ht="18.75" customHeight="1" x14ac:dyDescent="0.15">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6"/>
      <c r="AD120" s="576"/>
      <c r="AE120" s="576"/>
      <c r="AF120" s="576"/>
    </row>
    <row r="121" spans="1:33" ht="18.75" customHeight="1" x14ac:dyDescent="0.15">
      <c r="A121" s="136"/>
      <c r="B121" s="364"/>
      <c r="C121" s="228"/>
      <c r="D121" s="210"/>
      <c r="E121" s="138"/>
      <c r="F121" s="210"/>
      <c r="G121" s="256"/>
      <c r="H121" s="536"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73"/>
      <c r="AD121" s="573"/>
      <c r="AE121" s="573"/>
      <c r="AF121" s="573"/>
      <c r="AG121" s="106"/>
    </row>
    <row r="122" spans="1:33" s="222" customFormat="1" ht="18.75" customHeight="1" x14ac:dyDescent="0.15">
      <c r="A122" s="310"/>
      <c r="B122" s="294"/>
      <c r="C122" s="229"/>
      <c r="D122" s="240"/>
      <c r="E122" s="190"/>
      <c r="F122" s="240"/>
      <c r="G122" s="207"/>
      <c r="H122" s="537"/>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4"/>
      <c r="AD122" s="574"/>
      <c r="AE122" s="574"/>
      <c r="AF122" s="574"/>
      <c r="AG122" s="106"/>
    </row>
    <row r="123" spans="1:33" ht="18.75" customHeight="1" x14ac:dyDescent="0.15">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75"/>
      <c r="AD123" s="575"/>
      <c r="AE123" s="575"/>
      <c r="AF123" s="575"/>
    </row>
    <row r="124" spans="1:33" ht="18.75" customHeight="1" x14ac:dyDescent="0.15">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75"/>
      <c r="AD124" s="575"/>
      <c r="AE124" s="575"/>
      <c r="AF124" s="575"/>
    </row>
    <row r="125" spans="1:33" ht="18.75" customHeight="1" x14ac:dyDescent="0.15">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75"/>
      <c r="AD125" s="575"/>
      <c r="AE125" s="575"/>
      <c r="AF125" s="575"/>
    </row>
    <row r="126" spans="1:33" ht="18.75" customHeight="1" x14ac:dyDescent="0.15">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75"/>
      <c r="AD126" s="575"/>
      <c r="AE126" s="575"/>
      <c r="AF126" s="575"/>
    </row>
    <row r="127" spans="1:33" ht="18.75" customHeight="1" x14ac:dyDescent="0.15">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75"/>
      <c r="AD127" s="575"/>
      <c r="AE127" s="575"/>
      <c r="AF127" s="575"/>
    </row>
    <row r="128" spans="1:33" ht="18.75" customHeight="1" x14ac:dyDescent="0.15">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75"/>
      <c r="AD128" s="575"/>
      <c r="AE128" s="575"/>
      <c r="AF128" s="575"/>
    </row>
    <row r="129" spans="1:32" ht="18.75" customHeight="1" x14ac:dyDescent="0.15">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75"/>
      <c r="AD129" s="575"/>
      <c r="AE129" s="575"/>
      <c r="AF129" s="575"/>
    </row>
    <row r="130" spans="1:32" ht="18.75" customHeight="1" x14ac:dyDescent="0.15">
      <c r="A130" s="310"/>
      <c r="B130" s="294"/>
      <c r="C130" s="229"/>
      <c r="D130" s="240"/>
      <c r="E130" s="190"/>
      <c r="F130" s="240"/>
      <c r="G130" s="207" t="s">
        <v>723</v>
      </c>
      <c r="H130" s="53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75"/>
      <c r="AD130" s="575"/>
      <c r="AE130" s="575"/>
      <c r="AF130" s="575"/>
    </row>
    <row r="131" spans="1:32" s="222" customFormat="1" ht="18.75" customHeight="1" x14ac:dyDescent="0.15">
      <c r="A131" s="310"/>
      <c r="B131" s="294"/>
      <c r="C131" s="229"/>
      <c r="D131" s="240"/>
      <c r="E131" s="190"/>
      <c r="F131" s="334" t="s">
        <v>771</v>
      </c>
      <c r="G131" s="207" t="s">
        <v>724</v>
      </c>
      <c r="H131" s="537"/>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75"/>
      <c r="AD131" s="575"/>
      <c r="AE131" s="575"/>
      <c r="AF131" s="575"/>
    </row>
    <row r="132" spans="1:32" ht="18.75" customHeight="1" x14ac:dyDescent="0.15">
      <c r="A132" s="310"/>
      <c r="B132" s="294"/>
      <c r="C132" s="229"/>
      <c r="D132" s="240"/>
      <c r="E132" s="190"/>
      <c r="F132" s="240"/>
      <c r="G132" s="207" t="s">
        <v>719</v>
      </c>
      <c r="H132" s="53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75"/>
      <c r="AD132" s="575"/>
      <c r="AE132" s="575"/>
      <c r="AF132" s="575"/>
    </row>
    <row r="133" spans="1:32" s="222" customFormat="1" ht="18.75" customHeight="1" x14ac:dyDescent="0.15">
      <c r="A133" s="310"/>
      <c r="B133" s="294"/>
      <c r="C133" s="229"/>
      <c r="D133" s="240"/>
      <c r="E133" s="190"/>
      <c r="F133" s="334" t="s">
        <v>771</v>
      </c>
      <c r="G133" s="207" t="s">
        <v>725</v>
      </c>
      <c r="H133" s="537"/>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75"/>
      <c r="AD133" s="575"/>
      <c r="AE133" s="575"/>
      <c r="AF133" s="575"/>
    </row>
    <row r="134" spans="1:32" ht="18.75" customHeight="1" x14ac:dyDescent="0.15">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75"/>
      <c r="AD134" s="575"/>
      <c r="AE134" s="575"/>
      <c r="AF134" s="575"/>
    </row>
    <row r="135" spans="1:32" ht="18.75" customHeight="1" x14ac:dyDescent="0.15">
      <c r="A135" s="310"/>
      <c r="B135" s="294"/>
      <c r="C135" s="229"/>
      <c r="D135" s="240"/>
      <c r="E135" s="190"/>
      <c r="F135" s="334" t="s">
        <v>771</v>
      </c>
      <c r="G135" s="207" t="s">
        <v>727</v>
      </c>
      <c r="H135" s="539" t="s">
        <v>562</v>
      </c>
      <c r="I135" s="541" t="s">
        <v>771</v>
      </c>
      <c r="J135" s="543" t="s">
        <v>617</v>
      </c>
      <c r="K135" s="543"/>
      <c r="L135" s="542" t="s">
        <v>771</v>
      </c>
      <c r="M135" s="543" t="s">
        <v>635</v>
      </c>
      <c r="N135" s="543"/>
      <c r="O135" s="355"/>
      <c r="P135" s="355"/>
      <c r="Q135" s="355"/>
      <c r="R135" s="355"/>
      <c r="S135" s="355"/>
      <c r="T135" s="355"/>
      <c r="U135" s="355"/>
      <c r="V135" s="355"/>
      <c r="W135" s="355"/>
      <c r="X135" s="285"/>
      <c r="Y135" s="191"/>
      <c r="Z135" s="189"/>
      <c r="AA135" s="189"/>
      <c r="AB135" s="192"/>
      <c r="AC135" s="575"/>
      <c r="AD135" s="575"/>
      <c r="AE135" s="575"/>
      <c r="AF135" s="575"/>
    </row>
    <row r="136" spans="1:32" s="222" customFormat="1" ht="18.75" customHeight="1" x14ac:dyDescent="0.15">
      <c r="A136" s="310"/>
      <c r="B136" s="294"/>
      <c r="C136" s="229"/>
      <c r="D136" s="240"/>
      <c r="E136" s="190"/>
      <c r="F136" s="240"/>
      <c r="G136" s="207"/>
      <c r="H136" s="540"/>
      <c r="I136" s="541"/>
      <c r="J136" s="543"/>
      <c r="K136" s="543"/>
      <c r="L136" s="542"/>
      <c r="M136" s="543"/>
      <c r="N136" s="543"/>
      <c r="O136" s="354"/>
      <c r="P136" s="354"/>
      <c r="Q136" s="354"/>
      <c r="R136" s="354"/>
      <c r="S136" s="354"/>
      <c r="T136" s="354"/>
      <c r="U136" s="354"/>
      <c r="V136" s="354"/>
      <c r="W136" s="354"/>
      <c r="X136" s="291"/>
      <c r="Y136" s="191"/>
      <c r="Z136" s="189"/>
      <c r="AA136" s="189"/>
      <c r="AB136" s="192"/>
      <c r="AC136" s="575"/>
      <c r="AD136" s="575"/>
      <c r="AE136" s="575"/>
      <c r="AF136" s="575"/>
    </row>
    <row r="137" spans="1:32" ht="18.75" customHeight="1" x14ac:dyDescent="0.15">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75"/>
      <c r="AD137" s="575"/>
      <c r="AE137" s="575"/>
      <c r="AF137" s="575"/>
    </row>
    <row r="138" spans="1:32" ht="18.75" customHeight="1" x14ac:dyDescent="0.15">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6"/>
      <c r="AD138" s="576"/>
      <c r="AE138" s="576"/>
      <c r="AF138" s="576"/>
    </row>
    <row r="139" spans="1:32" ht="18.75" customHeight="1" x14ac:dyDescent="0.15">
      <c r="A139" s="334" t="s">
        <v>771</v>
      </c>
      <c r="B139" s="294">
        <v>26</v>
      </c>
      <c r="C139" s="229" t="s">
        <v>162</v>
      </c>
      <c r="D139" s="210"/>
      <c r="E139" s="256"/>
      <c r="F139" s="375"/>
      <c r="G139" s="256"/>
      <c r="H139" s="56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73"/>
      <c r="AD139" s="573"/>
      <c r="AE139" s="573"/>
      <c r="AF139" s="573"/>
    </row>
    <row r="140" spans="1:32" s="222" customFormat="1" ht="18.75" customHeight="1" x14ac:dyDescent="0.15">
      <c r="A140" s="310"/>
      <c r="B140" s="294"/>
      <c r="C140" s="229"/>
      <c r="D140" s="240"/>
      <c r="E140" s="207"/>
      <c r="F140" s="379"/>
      <c r="G140" s="207"/>
      <c r="H140" s="56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4"/>
      <c r="AD140" s="574"/>
      <c r="AE140" s="574"/>
      <c r="AF140" s="574"/>
    </row>
    <row r="141" spans="1:32" ht="18.75" customHeight="1" x14ac:dyDescent="0.15">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75"/>
      <c r="AD141" s="575"/>
      <c r="AE141" s="575"/>
      <c r="AF141" s="575"/>
    </row>
    <row r="142" spans="1:32" ht="18.75" customHeight="1" x14ac:dyDescent="0.15">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75"/>
      <c r="AD142" s="575"/>
      <c r="AE142" s="575"/>
      <c r="AF142" s="575"/>
    </row>
    <row r="143" spans="1:32" ht="18.75" customHeight="1" x14ac:dyDescent="0.15">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75"/>
      <c r="AD143" s="575"/>
      <c r="AE143" s="575"/>
      <c r="AF143" s="575"/>
    </row>
    <row r="144" spans="1:32" ht="18.75" customHeight="1" x14ac:dyDescent="0.15">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75"/>
      <c r="AD144" s="575"/>
      <c r="AE144" s="575"/>
      <c r="AF144" s="575"/>
    </row>
    <row r="145" spans="1:32" ht="18.75" customHeight="1" x14ac:dyDescent="0.15">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75"/>
      <c r="AD145" s="575"/>
      <c r="AE145" s="575"/>
      <c r="AF145" s="575"/>
    </row>
    <row r="146" spans="1:32" ht="18.75" customHeight="1" x14ac:dyDescent="0.15">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75"/>
      <c r="AD146" s="575"/>
      <c r="AE146" s="575"/>
      <c r="AF146" s="575"/>
    </row>
    <row r="147" spans="1:32" ht="18.75" customHeight="1" x14ac:dyDescent="0.15">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75"/>
      <c r="AD147" s="575"/>
      <c r="AE147" s="575"/>
      <c r="AF147" s="575"/>
    </row>
    <row r="148" spans="1:32" ht="18.75" customHeight="1" x14ac:dyDescent="0.15">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75"/>
      <c r="AD148" s="575"/>
      <c r="AE148" s="575"/>
      <c r="AF148" s="575"/>
    </row>
    <row r="149" spans="1:32" ht="18.75" customHeight="1" x14ac:dyDescent="0.15">
      <c r="A149" s="310"/>
      <c r="B149" s="294"/>
      <c r="C149" s="229"/>
      <c r="D149" s="240"/>
      <c r="E149" s="207"/>
      <c r="F149" s="379"/>
      <c r="G149" s="207" t="s">
        <v>732</v>
      </c>
      <c r="H149" s="56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75"/>
      <c r="AD149" s="575"/>
      <c r="AE149" s="575"/>
      <c r="AF149" s="575"/>
    </row>
    <row r="150" spans="1:32" s="222" customFormat="1" ht="18.75" customHeight="1" x14ac:dyDescent="0.15">
      <c r="A150" s="310"/>
      <c r="B150" s="294"/>
      <c r="C150" s="229"/>
      <c r="D150" s="240"/>
      <c r="E150" s="207"/>
      <c r="F150" s="334" t="s">
        <v>771</v>
      </c>
      <c r="G150" s="207" t="s">
        <v>733</v>
      </c>
      <c r="H150" s="56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75"/>
      <c r="AD150" s="575"/>
      <c r="AE150" s="575"/>
      <c r="AF150" s="575"/>
    </row>
    <row r="151" spans="1:32" ht="18.75" customHeight="1" x14ac:dyDescent="0.15">
      <c r="A151" s="310"/>
      <c r="B151" s="294"/>
      <c r="C151" s="229"/>
      <c r="D151" s="240"/>
      <c r="E151" s="207"/>
      <c r="F151" s="379"/>
      <c r="G151" s="207" t="s">
        <v>734</v>
      </c>
      <c r="H151" s="56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75"/>
      <c r="AD151" s="575"/>
      <c r="AE151" s="575"/>
      <c r="AF151" s="575"/>
    </row>
    <row r="152" spans="1:32" s="222" customFormat="1" ht="18.75" customHeight="1" x14ac:dyDescent="0.15">
      <c r="A152" s="310"/>
      <c r="B152" s="294"/>
      <c r="C152" s="229"/>
      <c r="D152" s="240"/>
      <c r="E152" s="207"/>
      <c r="F152" s="379"/>
      <c r="G152" s="207"/>
      <c r="H152" s="56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75"/>
      <c r="AD152" s="575"/>
      <c r="AE152" s="575"/>
      <c r="AF152" s="575"/>
    </row>
    <row r="153" spans="1:32" ht="18.75" customHeight="1" x14ac:dyDescent="0.15">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75"/>
      <c r="AD153" s="575"/>
      <c r="AE153" s="575"/>
      <c r="AF153" s="575"/>
    </row>
    <row r="154" spans="1:32" ht="18.75" customHeight="1" x14ac:dyDescent="0.15">
      <c r="A154" s="310"/>
      <c r="B154" s="294"/>
      <c r="C154" s="229"/>
      <c r="D154" s="240"/>
      <c r="E154" s="207"/>
      <c r="F154" s="379"/>
      <c r="G154" s="207"/>
      <c r="H154" s="548" t="s">
        <v>562</v>
      </c>
      <c r="I154" s="541" t="s">
        <v>771</v>
      </c>
      <c r="J154" s="543" t="s">
        <v>617</v>
      </c>
      <c r="K154" s="543"/>
      <c r="L154" s="542" t="s">
        <v>771</v>
      </c>
      <c r="M154" s="543" t="s">
        <v>635</v>
      </c>
      <c r="N154" s="543"/>
      <c r="O154" s="355"/>
      <c r="P154" s="355"/>
      <c r="Q154" s="355"/>
      <c r="R154" s="355"/>
      <c r="S154" s="355"/>
      <c r="T154" s="355"/>
      <c r="U154" s="355"/>
      <c r="V154" s="355"/>
      <c r="W154" s="355"/>
      <c r="X154" s="285"/>
      <c r="Y154" s="191"/>
      <c r="Z154" s="189"/>
      <c r="AA154" s="189"/>
      <c r="AB154" s="192"/>
      <c r="AC154" s="575"/>
      <c r="AD154" s="575"/>
      <c r="AE154" s="575"/>
      <c r="AF154" s="575"/>
    </row>
    <row r="155" spans="1:32" s="222" customFormat="1" ht="18.75" customHeight="1" x14ac:dyDescent="0.15">
      <c r="A155" s="310"/>
      <c r="B155" s="294"/>
      <c r="C155" s="229"/>
      <c r="D155" s="240"/>
      <c r="E155" s="207"/>
      <c r="F155" s="379"/>
      <c r="G155" s="207"/>
      <c r="H155" s="548"/>
      <c r="I155" s="541"/>
      <c r="J155" s="543"/>
      <c r="K155" s="543"/>
      <c r="L155" s="542"/>
      <c r="M155" s="543"/>
      <c r="N155" s="543"/>
      <c r="O155" s="354"/>
      <c r="P155" s="354"/>
      <c r="Q155" s="354"/>
      <c r="R155" s="354"/>
      <c r="S155" s="354"/>
      <c r="T155" s="354"/>
      <c r="U155" s="354"/>
      <c r="V155" s="354"/>
      <c r="W155" s="354"/>
      <c r="X155" s="291"/>
      <c r="Y155" s="191"/>
      <c r="Z155" s="189"/>
      <c r="AA155" s="189"/>
      <c r="AB155" s="192"/>
      <c r="AC155" s="575"/>
      <c r="AD155" s="575"/>
      <c r="AE155" s="575"/>
      <c r="AF155" s="575"/>
    </row>
    <row r="156" spans="1:32" ht="18.75" customHeight="1" x14ac:dyDescent="0.15">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75"/>
      <c r="AD156" s="575"/>
      <c r="AE156" s="575"/>
      <c r="AF156" s="575"/>
    </row>
    <row r="157" spans="1:32" ht="18.75" customHeight="1" x14ac:dyDescent="0.15">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6"/>
      <c r="AD157" s="576"/>
      <c r="AE157" s="576"/>
      <c r="AF157" s="576"/>
    </row>
    <row r="158" spans="1:32" ht="18.75" customHeight="1" x14ac:dyDescent="0.15">
      <c r="A158" s="136"/>
      <c r="B158" s="364"/>
      <c r="C158" s="228"/>
      <c r="D158" s="210"/>
      <c r="E158" s="256"/>
      <c r="F158" s="375"/>
      <c r="G158" s="256"/>
      <c r="H158" s="536"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73"/>
      <c r="AD158" s="573"/>
      <c r="AE158" s="573"/>
      <c r="AF158" s="573"/>
    </row>
    <row r="159" spans="1:32" s="222" customFormat="1" ht="18.75" customHeight="1" x14ac:dyDescent="0.15">
      <c r="A159" s="310"/>
      <c r="B159" s="294"/>
      <c r="C159" s="229"/>
      <c r="D159" s="240"/>
      <c r="E159" s="207"/>
      <c r="F159" s="379"/>
      <c r="G159" s="207"/>
      <c r="H159" s="537"/>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4"/>
      <c r="AD159" s="574"/>
      <c r="AE159" s="574"/>
      <c r="AF159" s="574"/>
    </row>
    <row r="160" spans="1:32" ht="18.75" customHeight="1" x14ac:dyDescent="0.15">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75"/>
      <c r="AD160" s="575"/>
      <c r="AE160" s="575"/>
      <c r="AF160" s="575"/>
    </row>
    <row r="161" spans="1:32" ht="18.75" customHeight="1" x14ac:dyDescent="0.15">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75"/>
      <c r="AD161" s="575"/>
      <c r="AE161" s="575"/>
      <c r="AF161" s="575"/>
    </row>
    <row r="162" spans="1:32" ht="18.75" customHeight="1" x14ac:dyDescent="0.15">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75"/>
      <c r="AD162" s="575"/>
      <c r="AE162" s="575"/>
      <c r="AF162" s="575"/>
    </row>
    <row r="163" spans="1:32" ht="18.75" customHeight="1" x14ac:dyDescent="0.15">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75"/>
      <c r="AD163" s="575"/>
      <c r="AE163" s="575"/>
      <c r="AF163" s="575"/>
    </row>
    <row r="164" spans="1:32" ht="18.75" customHeight="1" x14ac:dyDescent="0.15">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75"/>
      <c r="AD164" s="575"/>
      <c r="AE164" s="575"/>
      <c r="AF164" s="575"/>
    </row>
    <row r="165" spans="1:32" ht="18.75" customHeight="1" x14ac:dyDescent="0.15">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75"/>
      <c r="AD165" s="575"/>
      <c r="AE165" s="575"/>
      <c r="AF165" s="575"/>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75"/>
      <c r="AD166" s="575"/>
      <c r="AE166" s="575"/>
      <c r="AF166" s="575"/>
    </row>
    <row r="167" spans="1:32" ht="18.75" customHeight="1" x14ac:dyDescent="0.15">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75"/>
      <c r="AD167" s="575"/>
      <c r="AE167" s="575"/>
      <c r="AF167" s="575"/>
    </row>
    <row r="168" spans="1:32" ht="18.75" customHeight="1" x14ac:dyDescent="0.15">
      <c r="A168" s="310"/>
      <c r="B168" s="294"/>
      <c r="C168" s="229"/>
      <c r="D168" s="334" t="s">
        <v>771</v>
      </c>
      <c r="E168" s="207" t="s">
        <v>739</v>
      </c>
      <c r="F168" s="334" t="s">
        <v>771</v>
      </c>
      <c r="G168" s="207" t="s">
        <v>737</v>
      </c>
      <c r="H168" s="53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75"/>
      <c r="AD168" s="575"/>
      <c r="AE168" s="575"/>
      <c r="AF168" s="575"/>
    </row>
    <row r="169" spans="1:32" s="222" customFormat="1" ht="18.75" customHeight="1" x14ac:dyDescent="0.15">
      <c r="A169" s="310"/>
      <c r="B169" s="294"/>
      <c r="C169" s="229"/>
      <c r="D169" s="240"/>
      <c r="E169" s="207"/>
      <c r="F169" s="379"/>
      <c r="G169" s="207"/>
      <c r="H169" s="537"/>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75"/>
      <c r="AD169" s="575"/>
      <c r="AE169" s="575"/>
      <c r="AF169" s="575"/>
    </row>
    <row r="170" spans="1:32" ht="18.75" customHeight="1" x14ac:dyDescent="0.15">
      <c r="A170" s="310"/>
      <c r="B170" s="294"/>
      <c r="C170" s="229"/>
      <c r="D170" s="240"/>
      <c r="E170" s="207"/>
      <c r="F170" s="379"/>
      <c r="G170" s="207"/>
      <c r="H170" s="53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75"/>
      <c r="AD170" s="575"/>
      <c r="AE170" s="575"/>
      <c r="AF170" s="575"/>
    </row>
    <row r="171" spans="1:32" s="222" customFormat="1" ht="18.75" customHeight="1" x14ac:dyDescent="0.15">
      <c r="A171" s="310"/>
      <c r="B171" s="294"/>
      <c r="C171" s="229"/>
      <c r="D171" s="240"/>
      <c r="E171" s="207"/>
      <c r="F171" s="379"/>
      <c r="G171" s="207"/>
      <c r="H171" s="537"/>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75"/>
      <c r="AD171" s="575"/>
      <c r="AE171" s="575"/>
      <c r="AF171" s="575"/>
    </row>
    <row r="172" spans="1:32" ht="18.75" customHeight="1" x14ac:dyDescent="0.15">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75"/>
      <c r="AD172" s="575"/>
      <c r="AE172" s="575"/>
      <c r="AF172" s="575"/>
    </row>
    <row r="173" spans="1:32" ht="18.75" customHeight="1" x14ac:dyDescent="0.15">
      <c r="A173" s="310"/>
      <c r="B173" s="294"/>
      <c r="C173" s="229"/>
      <c r="D173" s="240"/>
      <c r="E173" s="207"/>
      <c r="F173" s="379"/>
      <c r="G173" s="207"/>
      <c r="H173" s="539" t="s">
        <v>562</v>
      </c>
      <c r="I173" s="541" t="s">
        <v>771</v>
      </c>
      <c r="J173" s="543" t="s">
        <v>617</v>
      </c>
      <c r="K173" s="543"/>
      <c r="L173" s="542" t="s">
        <v>771</v>
      </c>
      <c r="M173" s="543" t="s">
        <v>635</v>
      </c>
      <c r="N173" s="543"/>
      <c r="O173" s="355"/>
      <c r="P173" s="355"/>
      <c r="Q173" s="355"/>
      <c r="R173" s="355"/>
      <c r="S173" s="355"/>
      <c r="T173" s="355"/>
      <c r="U173" s="355"/>
      <c r="V173" s="355"/>
      <c r="W173" s="355"/>
      <c r="X173" s="285"/>
      <c r="Y173" s="191"/>
      <c r="Z173" s="189"/>
      <c r="AA173" s="189"/>
      <c r="AB173" s="192"/>
      <c r="AC173" s="575"/>
      <c r="AD173" s="575"/>
      <c r="AE173" s="575"/>
      <c r="AF173" s="575"/>
    </row>
    <row r="174" spans="1:32" s="222" customFormat="1" ht="18.75" customHeight="1" x14ac:dyDescent="0.15">
      <c r="A174" s="334" t="s">
        <v>771</v>
      </c>
      <c r="B174" s="294">
        <v>26</v>
      </c>
      <c r="C174" s="229" t="s">
        <v>822</v>
      </c>
      <c r="D174" s="240"/>
      <c r="E174" s="207"/>
      <c r="F174" s="379"/>
      <c r="G174" s="207"/>
      <c r="H174" s="540"/>
      <c r="I174" s="541"/>
      <c r="J174" s="543"/>
      <c r="K174" s="543"/>
      <c r="L174" s="542"/>
      <c r="M174" s="543"/>
      <c r="N174" s="543"/>
      <c r="O174" s="354"/>
      <c r="P174" s="354"/>
      <c r="Q174" s="354"/>
      <c r="R174" s="354"/>
      <c r="S174" s="354"/>
      <c r="T174" s="354"/>
      <c r="U174" s="354"/>
      <c r="V174" s="354"/>
      <c r="W174" s="354"/>
      <c r="X174" s="291"/>
      <c r="Y174" s="191"/>
      <c r="Z174" s="189"/>
      <c r="AA174" s="189"/>
      <c r="AB174" s="192"/>
      <c r="AC174" s="575"/>
      <c r="AD174" s="575"/>
      <c r="AE174" s="575"/>
      <c r="AF174" s="575"/>
    </row>
    <row r="175" spans="1:32" ht="18.75" customHeight="1" x14ac:dyDescent="0.15">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75"/>
      <c r="AD175" s="575"/>
      <c r="AE175" s="575"/>
      <c r="AF175" s="575"/>
    </row>
    <row r="176" spans="1:32" ht="18.75" customHeight="1" x14ac:dyDescent="0.15">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6"/>
      <c r="AD176" s="576"/>
      <c r="AE176" s="576"/>
      <c r="AF176" s="576"/>
    </row>
    <row r="177" spans="1:32" ht="18.75" customHeight="1" x14ac:dyDescent="0.15">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73"/>
      <c r="AD177" s="573"/>
      <c r="AE177" s="573"/>
      <c r="AF177" s="573"/>
    </row>
    <row r="178" spans="1:32" ht="18.75" customHeight="1" x14ac:dyDescent="0.15">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75"/>
      <c r="AD178" s="575"/>
      <c r="AE178" s="575"/>
      <c r="AF178" s="575"/>
    </row>
    <row r="179" spans="1:32" ht="18.75" customHeight="1" x14ac:dyDescent="0.15">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75"/>
      <c r="AD179" s="575"/>
      <c r="AE179" s="575"/>
      <c r="AF179" s="575"/>
    </row>
    <row r="180" spans="1:32" ht="18.75" customHeight="1" x14ac:dyDescent="0.15">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75"/>
      <c r="AD180" s="575"/>
      <c r="AE180" s="575"/>
      <c r="AF180" s="575"/>
    </row>
    <row r="181" spans="1:32" ht="18.75" customHeight="1" x14ac:dyDescent="0.15">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75"/>
      <c r="AD181" s="575"/>
      <c r="AE181" s="575"/>
      <c r="AF181" s="575"/>
    </row>
    <row r="182" spans="1:32" ht="18.75" customHeight="1" x14ac:dyDescent="0.15">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75"/>
      <c r="AD182" s="575"/>
      <c r="AE182" s="575"/>
      <c r="AF182" s="575"/>
    </row>
    <row r="183" spans="1:32" ht="18.75" customHeight="1" x14ac:dyDescent="0.15">
      <c r="A183" s="310"/>
      <c r="B183" s="294"/>
      <c r="C183" s="229"/>
      <c r="D183" s="240"/>
      <c r="E183" s="190"/>
      <c r="F183" s="334" t="s">
        <v>771</v>
      </c>
      <c r="G183" s="207" t="s">
        <v>741</v>
      </c>
      <c r="H183" s="53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75"/>
      <c r="AD183" s="575"/>
      <c r="AE183" s="575"/>
      <c r="AF183" s="575"/>
    </row>
    <row r="184" spans="1:32" s="222" customFormat="1" ht="18.75" customHeight="1" x14ac:dyDescent="0.15">
      <c r="A184" s="310"/>
      <c r="B184" s="294"/>
      <c r="C184" s="229"/>
      <c r="D184" s="334" t="s">
        <v>771</v>
      </c>
      <c r="E184" s="190" t="s">
        <v>464</v>
      </c>
      <c r="F184" s="240"/>
      <c r="G184" s="207" t="s">
        <v>721</v>
      </c>
      <c r="H184" s="537"/>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75"/>
      <c r="AD184" s="575"/>
      <c r="AE184" s="575"/>
      <c r="AF184" s="575"/>
    </row>
    <row r="185" spans="1:32" ht="18.75" customHeight="1" x14ac:dyDescent="0.15">
      <c r="A185" s="310"/>
      <c r="B185" s="294"/>
      <c r="C185" s="229"/>
      <c r="D185" s="240"/>
      <c r="E185" s="190"/>
      <c r="F185" s="334" t="s">
        <v>771</v>
      </c>
      <c r="G185" s="207" t="s">
        <v>742</v>
      </c>
      <c r="H185" s="53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75"/>
      <c r="AD185" s="575"/>
      <c r="AE185" s="575"/>
      <c r="AF185" s="575"/>
    </row>
    <row r="186" spans="1:32" s="222" customFormat="1" ht="18.75" customHeight="1" x14ac:dyDescent="0.15">
      <c r="A186" s="310"/>
      <c r="B186" s="294"/>
      <c r="C186" s="229"/>
      <c r="D186" s="240"/>
      <c r="E186" s="190"/>
      <c r="F186" s="240"/>
      <c r="G186" s="207" t="s">
        <v>723</v>
      </c>
      <c r="H186" s="537"/>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75"/>
      <c r="AD186" s="575"/>
      <c r="AE186" s="575"/>
      <c r="AF186" s="575"/>
    </row>
    <row r="187" spans="1:32" ht="18.75" customHeight="1" x14ac:dyDescent="0.15">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75"/>
      <c r="AD187" s="575"/>
      <c r="AE187" s="575"/>
      <c r="AF187" s="575"/>
    </row>
    <row r="188" spans="1:32" ht="18.75" customHeight="1" x14ac:dyDescent="0.15">
      <c r="A188" s="310"/>
      <c r="B188" s="294"/>
      <c r="C188" s="229"/>
      <c r="D188" s="240"/>
      <c r="E188" s="190"/>
      <c r="F188" s="240"/>
      <c r="G188" s="207"/>
      <c r="H188" s="539" t="s">
        <v>562</v>
      </c>
      <c r="I188" s="541" t="s">
        <v>771</v>
      </c>
      <c r="J188" s="543" t="s">
        <v>617</v>
      </c>
      <c r="K188" s="543"/>
      <c r="L188" s="542" t="s">
        <v>771</v>
      </c>
      <c r="M188" s="543" t="s">
        <v>635</v>
      </c>
      <c r="N188" s="543"/>
      <c r="O188" s="355"/>
      <c r="P188" s="355"/>
      <c r="Q188" s="355"/>
      <c r="R188" s="355"/>
      <c r="S188" s="355"/>
      <c r="T188" s="355"/>
      <c r="U188" s="355"/>
      <c r="V188" s="355"/>
      <c r="W188" s="355"/>
      <c r="X188" s="285"/>
      <c r="Y188" s="191"/>
      <c r="Z188" s="189"/>
      <c r="AA188" s="189"/>
      <c r="AB188" s="192"/>
      <c r="AC188" s="575"/>
      <c r="AD188" s="575"/>
      <c r="AE188" s="575"/>
      <c r="AF188" s="575"/>
    </row>
    <row r="189" spans="1:32" s="222" customFormat="1" ht="18.75" customHeight="1" x14ac:dyDescent="0.15">
      <c r="A189" s="310"/>
      <c r="B189" s="294"/>
      <c r="C189" s="229"/>
      <c r="D189" s="240"/>
      <c r="E189" s="190"/>
      <c r="F189" s="240"/>
      <c r="G189" s="207"/>
      <c r="H189" s="540"/>
      <c r="I189" s="541"/>
      <c r="J189" s="543"/>
      <c r="K189" s="543"/>
      <c r="L189" s="542"/>
      <c r="M189" s="543"/>
      <c r="N189" s="543"/>
      <c r="O189" s="354"/>
      <c r="P189" s="354"/>
      <c r="Q189" s="354"/>
      <c r="R189" s="354"/>
      <c r="S189" s="354"/>
      <c r="T189" s="354"/>
      <c r="U189" s="354"/>
      <c r="V189" s="354"/>
      <c r="W189" s="354"/>
      <c r="X189" s="291"/>
      <c r="Y189" s="191"/>
      <c r="Z189" s="189"/>
      <c r="AA189" s="189"/>
      <c r="AB189" s="192"/>
      <c r="AC189" s="575"/>
      <c r="AD189" s="575"/>
      <c r="AE189" s="575"/>
      <c r="AF189" s="575"/>
    </row>
    <row r="190" spans="1:32" ht="18.75" customHeight="1" x14ac:dyDescent="0.15">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75"/>
      <c r="AD190" s="575"/>
      <c r="AE190" s="575"/>
      <c r="AF190" s="575"/>
    </row>
    <row r="191" spans="1:32" ht="18.75" customHeight="1" x14ac:dyDescent="0.15">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6"/>
      <c r="AD191" s="576"/>
      <c r="AE191" s="576"/>
      <c r="AF191" s="576"/>
    </row>
    <row r="192" spans="1:32" ht="18.75" customHeight="1" x14ac:dyDescent="0.15">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73"/>
      <c r="AD192" s="573"/>
      <c r="AE192" s="573"/>
      <c r="AF192" s="573"/>
    </row>
    <row r="193" spans="1:32" ht="18.75" customHeight="1" x14ac:dyDescent="0.15">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75"/>
      <c r="AD193" s="575"/>
      <c r="AE193" s="575"/>
      <c r="AF193" s="575"/>
    </row>
    <row r="194" spans="1:32" ht="18.75" customHeight="1" x14ac:dyDescent="0.15">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75"/>
      <c r="AD194" s="575"/>
      <c r="AE194" s="575"/>
      <c r="AF194" s="575"/>
    </row>
    <row r="195" spans="1:32" ht="18.75" customHeight="1" x14ac:dyDescent="0.15">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75"/>
      <c r="AD195" s="575"/>
      <c r="AE195" s="575"/>
      <c r="AF195" s="575"/>
    </row>
    <row r="196" spans="1:32" ht="18.75" customHeight="1" x14ac:dyDescent="0.15">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75"/>
      <c r="AD196" s="575"/>
      <c r="AE196" s="575"/>
      <c r="AF196" s="575"/>
    </row>
    <row r="197" spans="1:32" ht="18.75" customHeight="1" x14ac:dyDescent="0.15">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75"/>
      <c r="AD197" s="575"/>
      <c r="AE197" s="575"/>
      <c r="AF197" s="575"/>
    </row>
    <row r="198" spans="1:32" ht="18.75" customHeight="1" x14ac:dyDescent="0.15">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75"/>
      <c r="AD198" s="575"/>
      <c r="AE198" s="575"/>
      <c r="AF198" s="575"/>
    </row>
    <row r="199" spans="1:32" ht="18.75" customHeight="1" x14ac:dyDescent="0.15">
      <c r="A199" s="310"/>
      <c r="B199" s="294"/>
      <c r="C199" s="229"/>
      <c r="D199" s="334" t="s">
        <v>771</v>
      </c>
      <c r="E199" s="207" t="s">
        <v>745</v>
      </c>
      <c r="F199" s="334" t="s">
        <v>771</v>
      </c>
      <c r="G199" s="207" t="s">
        <v>731</v>
      </c>
      <c r="H199" s="53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75"/>
      <c r="AD199" s="575"/>
      <c r="AE199" s="575"/>
      <c r="AF199" s="575"/>
    </row>
    <row r="200" spans="1:32" s="222" customFormat="1" ht="18.75" customHeight="1" x14ac:dyDescent="0.15">
      <c r="A200" s="310"/>
      <c r="B200" s="294"/>
      <c r="C200" s="229"/>
      <c r="D200" s="240"/>
      <c r="E200" s="207"/>
      <c r="F200" s="379"/>
      <c r="G200" s="207" t="s">
        <v>732</v>
      </c>
      <c r="H200" s="537"/>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75"/>
      <c r="AD200" s="575"/>
      <c r="AE200" s="575"/>
      <c r="AF200" s="575"/>
    </row>
    <row r="201" spans="1:32" ht="18.75" customHeight="1" x14ac:dyDescent="0.15">
      <c r="A201" s="310"/>
      <c r="B201" s="294"/>
      <c r="C201" s="229"/>
      <c r="D201" s="240"/>
      <c r="E201" s="207"/>
      <c r="F201" s="334" t="s">
        <v>771</v>
      </c>
      <c r="G201" s="207" t="s">
        <v>733</v>
      </c>
      <c r="H201" s="53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75"/>
      <c r="AD201" s="575"/>
      <c r="AE201" s="575"/>
      <c r="AF201" s="575"/>
    </row>
    <row r="202" spans="1:32" s="222" customFormat="1" ht="18.75" customHeight="1" x14ac:dyDescent="0.15">
      <c r="A202" s="310"/>
      <c r="B202" s="294"/>
      <c r="C202" s="229"/>
      <c r="D202" s="240"/>
      <c r="E202" s="207"/>
      <c r="F202" s="379"/>
      <c r="G202" s="207" t="s">
        <v>734</v>
      </c>
      <c r="H202" s="537"/>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75"/>
      <c r="AD202" s="575"/>
      <c r="AE202" s="575"/>
      <c r="AF202" s="575"/>
    </row>
    <row r="203" spans="1:32" ht="18.75" customHeight="1" x14ac:dyDescent="0.15">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75"/>
      <c r="AD203" s="575"/>
      <c r="AE203" s="575"/>
      <c r="AF203" s="575"/>
    </row>
    <row r="204" spans="1:32" ht="18.75" customHeight="1" x14ac:dyDescent="0.15">
      <c r="A204" s="334" t="s">
        <v>771</v>
      </c>
      <c r="B204" s="294">
        <v>26</v>
      </c>
      <c r="C204" s="229" t="s">
        <v>538</v>
      </c>
      <c r="D204" s="240"/>
      <c r="E204" s="207"/>
      <c r="F204" s="379"/>
      <c r="G204" s="207"/>
      <c r="H204" s="539" t="s">
        <v>562</v>
      </c>
      <c r="I204" s="541" t="s">
        <v>771</v>
      </c>
      <c r="J204" s="543" t="s">
        <v>617</v>
      </c>
      <c r="K204" s="543"/>
      <c r="L204" s="542" t="s">
        <v>771</v>
      </c>
      <c r="M204" s="543" t="s">
        <v>635</v>
      </c>
      <c r="N204" s="543"/>
      <c r="O204" s="355"/>
      <c r="P204" s="355"/>
      <c r="Q204" s="355"/>
      <c r="R204" s="355"/>
      <c r="S204" s="355"/>
      <c r="T204" s="355"/>
      <c r="U204" s="355"/>
      <c r="V204" s="355"/>
      <c r="W204" s="355"/>
      <c r="X204" s="285"/>
      <c r="Y204" s="191"/>
      <c r="Z204" s="189"/>
      <c r="AA204" s="189"/>
      <c r="AB204" s="192"/>
      <c r="AC204" s="575"/>
      <c r="AD204" s="575"/>
      <c r="AE204" s="575"/>
      <c r="AF204" s="575"/>
    </row>
    <row r="205" spans="1:32" s="222" customFormat="1" ht="18.75" customHeight="1" x14ac:dyDescent="0.15">
      <c r="A205" s="310"/>
      <c r="B205" s="294"/>
      <c r="C205" s="229"/>
      <c r="D205" s="240"/>
      <c r="E205" s="207"/>
      <c r="F205" s="379"/>
      <c r="G205" s="207"/>
      <c r="H205" s="540"/>
      <c r="I205" s="541"/>
      <c r="J205" s="543"/>
      <c r="K205" s="543"/>
      <c r="L205" s="542"/>
      <c r="M205" s="543"/>
      <c r="N205" s="543"/>
      <c r="O205" s="354"/>
      <c r="P205" s="354"/>
      <c r="Q205" s="354"/>
      <c r="R205" s="354"/>
      <c r="S205" s="354"/>
      <c r="T205" s="354"/>
      <c r="U205" s="354"/>
      <c r="V205" s="354"/>
      <c r="W205" s="354"/>
      <c r="X205" s="291"/>
      <c r="Y205" s="191"/>
      <c r="Z205" s="189"/>
      <c r="AA205" s="189"/>
      <c r="AB205" s="192"/>
      <c r="AC205" s="575"/>
      <c r="AD205" s="575"/>
      <c r="AE205" s="575"/>
      <c r="AF205" s="575"/>
    </row>
    <row r="206" spans="1:32" ht="18.75" customHeight="1" x14ac:dyDescent="0.15">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75"/>
      <c r="AD206" s="575"/>
      <c r="AE206" s="575"/>
      <c r="AF206" s="575"/>
    </row>
    <row r="207" spans="1:32" ht="18.75" customHeight="1" x14ac:dyDescent="0.15">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6"/>
      <c r="AD207" s="576"/>
      <c r="AE207" s="576"/>
      <c r="AF207" s="576"/>
    </row>
    <row r="208" spans="1:32" ht="18.75" customHeight="1" x14ac:dyDescent="0.15">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73"/>
      <c r="AD208" s="573"/>
      <c r="AE208" s="573"/>
      <c r="AF208" s="573"/>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75"/>
      <c r="AD209" s="575"/>
      <c r="AE209" s="575"/>
      <c r="AF209" s="575"/>
    </row>
    <row r="210" spans="1:32" ht="18.75" customHeight="1" x14ac:dyDescent="0.15">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75"/>
      <c r="AD210" s="575"/>
      <c r="AE210" s="575"/>
      <c r="AF210" s="575"/>
    </row>
    <row r="211" spans="1:32" ht="18.75" customHeight="1" x14ac:dyDescent="0.15">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75"/>
      <c r="AD211" s="575"/>
      <c r="AE211" s="575"/>
      <c r="AF211" s="575"/>
    </row>
    <row r="212" spans="1:32" ht="18.75" customHeight="1" x14ac:dyDescent="0.15">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75"/>
      <c r="AD212" s="575"/>
      <c r="AE212" s="575"/>
      <c r="AF212" s="575"/>
    </row>
    <row r="213" spans="1:32" ht="18.75" customHeight="1" x14ac:dyDescent="0.15">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75"/>
      <c r="AD213" s="575"/>
      <c r="AE213" s="575"/>
      <c r="AF213" s="575"/>
    </row>
    <row r="214" spans="1:32" ht="18.75" customHeight="1" x14ac:dyDescent="0.15">
      <c r="A214" s="310"/>
      <c r="B214" s="294"/>
      <c r="C214" s="229"/>
      <c r="D214" s="240"/>
      <c r="E214" s="207"/>
      <c r="F214" s="334" t="s">
        <v>771</v>
      </c>
      <c r="G214" s="207" t="s">
        <v>751</v>
      </c>
      <c r="H214" s="539" t="s">
        <v>562</v>
      </c>
      <c r="I214" s="541" t="s">
        <v>771</v>
      </c>
      <c r="J214" s="543" t="s">
        <v>617</v>
      </c>
      <c r="K214" s="543"/>
      <c r="L214" s="542" t="s">
        <v>771</v>
      </c>
      <c r="M214" s="543" t="s">
        <v>635</v>
      </c>
      <c r="N214" s="543"/>
      <c r="O214" s="355"/>
      <c r="P214" s="355"/>
      <c r="Q214" s="355"/>
      <c r="R214" s="355"/>
      <c r="S214" s="355"/>
      <c r="T214" s="355"/>
      <c r="U214" s="355"/>
      <c r="V214" s="355"/>
      <c r="W214" s="355"/>
      <c r="X214" s="285"/>
      <c r="Y214" s="191"/>
      <c r="Z214" s="189"/>
      <c r="AA214" s="189"/>
      <c r="AB214" s="192"/>
      <c r="AC214" s="575"/>
      <c r="AD214" s="575"/>
      <c r="AE214" s="575"/>
      <c r="AF214" s="575"/>
    </row>
    <row r="215" spans="1:32" s="222" customFormat="1" ht="18.75" customHeight="1" x14ac:dyDescent="0.15">
      <c r="A215" s="310"/>
      <c r="B215" s="294"/>
      <c r="C215" s="229"/>
      <c r="D215" s="240"/>
      <c r="E215" s="207"/>
      <c r="F215" s="334" t="s">
        <v>771</v>
      </c>
      <c r="G215" s="207" t="s">
        <v>752</v>
      </c>
      <c r="H215" s="540"/>
      <c r="I215" s="541"/>
      <c r="J215" s="543"/>
      <c r="K215" s="543"/>
      <c r="L215" s="542"/>
      <c r="M215" s="543"/>
      <c r="N215" s="543"/>
      <c r="O215" s="354"/>
      <c r="P215" s="354"/>
      <c r="Q215" s="354"/>
      <c r="R215" s="354"/>
      <c r="S215" s="354"/>
      <c r="T215" s="354"/>
      <c r="U215" s="354"/>
      <c r="V215" s="354"/>
      <c r="W215" s="354"/>
      <c r="X215" s="291"/>
      <c r="Y215" s="191"/>
      <c r="Z215" s="189"/>
      <c r="AA215" s="189"/>
      <c r="AB215" s="192"/>
      <c r="AC215" s="575"/>
      <c r="AD215" s="575"/>
      <c r="AE215" s="575"/>
      <c r="AF215" s="575"/>
    </row>
    <row r="216" spans="1:32" ht="18.75" customHeight="1" x14ac:dyDescent="0.15">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75"/>
      <c r="AD216" s="575"/>
      <c r="AE216" s="575"/>
      <c r="AF216" s="575"/>
    </row>
    <row r="217" spans="1:32" ht="18.75" customHeight="1" x14ac:dyDescent="0.15">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6"/>
      <c r="AD217" s="576"/>
      <c r="AE217" s="576"/>
      <c r="AF217" s="576"/>
    </row>
    <row r="218" spans="1:32" ht="18.75" customHeight="1" x14ac:dyDescent="0.15">
      <c r="A218" s="136"/>
      <c r="B218" s="364"/>
      <c r="C218" s="228"/>
      <c r="D218" s="210"/>
      <c r="E218" s="138"/>
      <c r="F218" s="210"/>
      <c r="G218" s="256"/>
      <c r="H218" s="536"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73"/>
      <c r="AD218" s="573"/>
      <c r="AE218" s="573"/>
      <c r="AF218" s="573"/>
    </row>
    <row r="219" spans="1:32" s="222" customFormat="1" ht="18.75" customHeight="1" x14ac:dyDescent="0.15">
      <c r="A219" s="310"/>
      <c r="B219" s="294"/>
      <c r="C219" s="229"/>
      <c r="D219" s="240"/>
      <c r="E219" s="190"/>
      <c r="F219" s="240"/>
      <c r="G219" s="207"/>
      <c r="H219" s="537"/>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4"/>
      <c r="AD219" s="574"/>
      <c r="AE219" s="574"/>
      <c r="AF219" s="574"/>
    </row>
    <row r="220" spans="1:32" ht="18.75" customHeight="1" x14ac:dyDescent="0.15">
      <c r="A220" s="310"/>
      <c r="B220" s="294"/>
      <c r="C220" s="229"/>
      <c r="D220" s="240"/>
      <c r="E220" s="190"/>
      <c r="F220" s="240"/>
      <c r="G220" s="207"/>
      <c r="H220" s="53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75"/>
      <c r="AD220" s="575"/>
      <c r="AE220" s="575"/>
      <c r="AF220" s="575"/>
    </row>
    <row r="221" spans="1:32" s="222" customFormat="1" ht="18.75" customHeight="1" x14ac:dyDescent="0.15">
      <c r="A221" s="310"/>
      <c r="B221" s="294"/>
      <c r="C221" s="229"/>
      <c r="D221" s="240"/>
      <c r="E221" s="190"/>
      <c r="F221" s="240"/>
      <c r="G221" s="207"/>
      <c r="H221" s="537"/>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75"/>
      <c r="AD221" s="575"/>
      <c r="AE221" s="575"/>
      <c r="AF221" s="575"/>
    </row>
    <row r="222" spans="1:32" ht="18.75" customHeight="1" x14ac:dyDescent="0.15">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75"/>
      <c r="AD222" s="575"/>
      <c r="AE222" s="575"/>
      <c r="AF222" s="575"/>
    </row>
    <row r="223" spans="1:32" ht="18.75" customHeight="1" x14ac:dyDescent="0.15">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75"/>
      <c r="AD223" s="575"/>
      <c r="AE223" s="575"/>
      <c r="AF223" s="575"/>
    </row>
    <row r="224" spans="1:32" ht="18.75" customHeight="1" x14ac:dyDescent="0.15">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75"/>
      <c r="AD224" s="575"/>
      <c r="AE224" s="575"/>
      <c r="AF224" s="575"/>
    </row>
    <row r="225" spans="1:32" ht="18.75" customHeight="1" x14ac:dyDescent="0.15">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75"/>
      <c r="AD225" s="575"/>
      <c r="AE225" s="575"/>
      <c r="AF225" s="575"/>
    </row>
    <row r="226" spans="1:32" ht="18.75" customHeight="1" x14ac:dyDescent="0.15">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75"/>
      <c r="AD226" s="575"/>
      <c r="AE226" s="575"/>
      <c r="AF226" s="575"/>
    </row>
    <row r="227" spans="1:32" ht="18.75" customHeight="1" x14ac:dyDescent="0.15">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75"/>
      <c r="AD227" s="575"/>
      <c r="AE227" s="575"/>
      <c r="AF227" s="575"/>
    </row>
    <row r="228" spans="1:32" ht="18.75" customHeight="1" x14ac:dyDescent="0.15">
      <c r="A228" s="310"/>
      <c r="B228" s="294"/>
      <c r="C228" s="229"/>
      <c r="D228" s="240"/>
      <c r="E228" s="190"/>
      <c r="F228" s="334" t="s">
        <v>771</v>
      </c>
      <c r="G228" s="207" t="s">
        <v>758</v>
      </c>
      <c r="H228" s="53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75"/>
      <c r="AD228" s="575"/>
      <c r="AE228" s="575"/>
      <c r="AF228" s="575"/>
    </row>
    <row r="229" spans="1:32" s="222" customFormat="1" ht="18.75" customHeight="1" x14ac:dyDescent="0.15">
      <c r="A229" s="310"/>
      <c r="B229" s="294"/>
      <c r="C229" s="229"/>
      <c r="D229" s="240"/>
      <c r="E229" s="190"/>
      <c r="F229" s="240"/>
      <c r="G229" s="207"/>
      <c r="H229" s="537"/>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75"/>
      <c r="AD229" s="575"/>
      <c r="AE229" s="575"/>
      <c r="AF229" s="575"/>
    </row>
    <row r="230" spans="1:32" ht="18.75" customHeight="1" x14ac:dyDescent="0.15">
      <c r="A230" s="310"/>
      <c r="B230" s="294"/>
      <c r="C230" s="229"/>
      <c r="D230" s="240"/>
      <c r="E230" s="190"/>
      <c r="F230" s="240"/>
      <c r="G230" s="207"/>
      <c r="H230" s="53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75"/>
      <c r="AD230" s="575"/>
      <c r="AE230" s="575"/>
      <c r="AF230" s="575"/>
    </row>
    <row r="231" spans="1:32" s="222" customFormat="1" ht="18.75" customHeight="1" x14ac:dyDescent="0.15">
      <c r="A231" s="310"/>
      <c r="B231" s="294"/>
      <c r="C231" s="229"/>
      <c r="D231" s="240"/>
      <c r="E231" s="190"/>
      <c r="F231" s="240"/>
      <c r="G231" s="207"/>
      <c r="H231" s="537"/>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75"/>
      <c r="AD231" s="575"/>
      <c r="AE231" s="575"/>
      <c r="AF231" s="575"/>
    </row>
    <row r="232" spans="1:32" ht="18.75" customHeight="1" x14ac:dyDescent="0.15">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75"/>
      <c r="AD232" s="575"/>
      <c r="AE232" s="575"/>
      <c r="AF232" s="575"/>
    </row>
    <row r="233" spans="1:32" ht="18.75" customHeight="1" x14ac:dyDescent="0.15">
      <c r="A233" s="310"/>
      <c r="B233" s="294"/>
      <c r="C233" s="229"/>
      <c r="D233" s="240"/>
      <c r="E233" s="190"/>
      <c r="F233" s="240"/>
      <c r="G233" s="207"/>
      <c r="H233" s="539" t="s">
        <v>562</v>
      </c>
      <c r="I233" s="541" t="s">
        <v>771</v>
      </c>
      <c r="J233" s="543" t="s">
        <v>617</v>
      </c>
      <c r="K233" s="543"/>
      <c r="L233" s="542" t="s">
        <v>771</v>
      </c>
      <c r="M233" s="543" t="s">
        <v>635</v>
      </c>
      <c r="N233" s="543"/>
      <c r="O233" s="355"/>
      <c r="P233" s="355"/>
      <c r="Q233" s="355"/>
      <c r="R233" s="355"/>
      <c r="S233" s="355"/>
      <c r="T233" s="355"/>
      <c r="U233" s="355"/>
      <c r="V233" s="355"/>
      <c r="W233" s="355"/>
      <c r="X233" s="285"/>
      <c r="Y233" s="191"/>
      <c r="Z233" s="189"/>
      <c r="AA233" s="189"/>
      <c r="AB233" s="192"/>
      <c r="AC233" s="575"/>
      <c r="AD233" s="575"/>
      <c r="AE233" s="575"/>
      <c r="AF233" s="575"/>
    </row>
    <row r="234" spans="1:32" s="222" customFormat="1" ht="18.75" customHeight="1" x14ac:dyDescent="0.15">
      <c r="A234" s="310"/>
      <c r="B234" s="294"/>
      <c r="C234" s="229"/>
      <c r="D234" s="240"/>
      <c r="E234" s="190"/>
      <c r="F234" s="240"/>
      <c r="G234" s="207"/>
      <c r="H234" s="540"/>
      <c r="I234" s="541"/>
      <c r="J234" s="543"/>
      <c r="K234" s="543"/>
      <c r="L234" s="542"/>
      <c r="M234" s="543"/>
      <c r="N234" s="543"/>
      <c r="O234" s="354"/>
      <c r="P234" s="354"/>
      <c r="Q234" s="354"/>
      <c r="R234" s="354"/>
      <c r="S234" s="354"/>
      <c r="T234" s="354"/>
      <c r="U234" s="354"/>
      <c r="V234" s="354"/>
      <c r="W234" s="354"/>
      <c r="X234" s="291"/>
      <c r="Y234" s="191"/>
      <c r="Z234" s="189"/>
      <c r="AA234" s="189"/>
      <c r="AB234" s="192"/>
      <c r="AC234" s="575"/>
      <c r="AD234" s="575"/>
      <c r="AE234" s="575"/>
      <c r="AF234" s="575"/>
    </row>
    <row r="235" spans="1:32" ht="18.75" customHeight="1" x14ac:dyDescent="0.15">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75"/>
      <c r="AD235" s="575"/>
      <c r="AE235" s="575"/>
      <c r="AF235" s="575"/>
    </row>
    <row r="236" spans="1:32" ht="18.75" customHeight="1" x14ac:dyDescent="0.15">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6"/>
      <c r="AD236" s="576"/>
      <c r="AE236" s="576"/>
      <c r="AF236" s="576"/>
    </row>
    <row r="237" spans="1:32" ht="18.75" customHeight="1" x14ac:dyDescent="0.15">
      <c r="A237" s="310"/>
      <c r="B237" s="294"/>
      <c r="C237" s="229"/>
      <c r="D237" s="210"/>
      <c r="E237" s="138"/>
      <c r="F237" s="210"/>
      <c r="G237" s="256"/>
      <c r="H237" s="536"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73"/>
      <c r="AD237" s="573"/>
      <c r="AE237" s="573"/>
      <c r="AF237" s="573"/>
    </row>
    <row r="238" spans="1:32" s="222" customFormat="1" ht="18.75" customHeight="1" x14ac:dyDescent="0.15">
      <c r="A238" s="310"/>
      <c r="B238" s="294"/>
      <c r="C238" s="229"/>
      <c r="D238" s="240"/>
      <c r="E238" s="190"/>
      <c r="F238" s="240"/>
      <c r="G238" s="207"/>
      <c r="H238" s="537"/>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4"/>
      <c r="AD238" s="574"/>
      <c r="AE238" s="574"/>
      <c r="AF238" s="574"/>
    </row>
    <row r="239" spans="1:32" ht="18.75" customHeight="1" x14ac:dyDescent="0.15">
      <c r="A239" s="310"/>
      <c r="B239" s="294"/>
      <c r="C239" s="229"/>
      <c r="D239" s="240"/>
      <c r="E239" s="190"/>
      <c r="F239" s="240"/>
      <c r="G239" s="207"/>
      <c r="H239" s="53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75"/>
      <c r="AD239" s="575"/>
      <c r="AE239" s="575"/>
      <c r="AF239" s="575"/>
    </row>
    <row r="240" spans="1:32" s="222" customFormat="1" ht="18.75" customHeight="1" x14ac:dyDescent="0.15">
      <c r="A240" s="310"/>
      <c r="B240" s="294"/>
      <c r="C240" s="229"/>
      <c r="D240" s="240"/>
      <c r="E240" s="190"/>
      <c r="F240" s="240"/>
      <c r="G240" s="207"/>
      <c r="H240" s="537"/>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75"/>
      <c r="AD240" s="575"/>
      <c r="AE240" s="575"/>
      <c r="AF240" s="575"/>
    </row>
    <row r="241" spans="1:32" ht="18.75" customHeight="1" x14ac:dyDescent="0.15">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75"/>
      <c r="AD241" s="575"/>
      <c r="AE241" s="575"/>
      <c r="AF241" s="575"/>
    </row>
    <row r="242" spans="1:32" ht="18.75" customHeight="1" x14ac:dyDescent="0.15">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75"/>
      <c r="AD242" s="575"/>
      <c r="AE242" s="575"/>
      <c r="AF242" s="575"/>
    </row>
    <row r="243" spans="1:32" ht="18.75" customHeight="1" x14ac:dyDescent="0.15">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75"/>
      <c r="AD243" s="575"/>
      <c r="AE243" s="575"/>
      <c r="AF243" s="575"/>
    </row>
    <row r="244" spans="1:32" ht="18.75" customHeight="1" x14ac:dyDescent="0.15">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75"/>
      <c r="AD244" s="575"/>
      <c r="AE244" s="575"/>
      <c r="AF244" s="575"/>
    </row>
    <row r="245" spans="1:32" ht="18.75" customHeight="1" x14ac:dyDescent="0.15">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75"/>
      <c r="AD245" s="575"/>
      <c r="AE245" s="575"/>
      <c r="AF245" s="575"/>
    </row>
    <row r="246" spans="1:32" ht="18.75" customHeight="1" x14ac:dyDescent="0.15">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75"/>
      <c r="AD246" s="575"/>
      <c r="AE246" s="575"/>
      <c r="AF246" s="575"/>
    </row>
    <row r="247" spans="1:32" ht="18.75" customHeight="1" x14ac:dyDescent="0.15">
      <c r="A247" s="310"/>
      <c r="B247" s="294"/>
      <c r="C247" s="229"/>
      <c r="D247" s="240"/>
      <c r="E247" s="190"/>
      <c r="F247" s="334" t="s">
        <v>771</v>
      </c>
      <c r="G247" s="207" t="s">
        <v>765</v>
      </c>
      <c r="H247" s="53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75"/>
      <c r="AD247" s="575"/>
      <c r="AE247" s="575"/>
      <c r="AF247" s="575"/>
    </row>
    <row r="248" spans="1:32" s="222" customFormat="1" ht="18.75" customHeight="1" x14ac:dyDescent="0.15">
      <c r="A248" s="310"/>
      <c r="B248" s="294"/>
      <c r="C248" s="229"/>
      <c r="D248" s="240"/>
      <c r="E248" s="190"/>
      <c r="F248" s="240"/>
      <c r="G248" s="207"/>
      <c r="H248" s="537"/>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75"/>
      <c r="AD248" s="575"/>
      <c r="AE248" s="575"/>
      <c r="AF248" s="575"/>
    </row>
    <row r="249" spans="1:32" s="222" customFormat="1" ht="18.75" customHeight="1" x14ac:dyDescent="0.15">
      <c r="A249" s="310"/>
      <c r="B249" s="294"/>
      <c r="C249" s="229"/>
      <c r="D249" s="240"/>
      <c r="E249" s="190"/>
      <c r="F249" s="240"/>
      <c r="G249" s="207"/>
      <c r="H249" s="53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75"/>
      <c r="AD249" s="575"/>
      <c r="AE249" s="575"/>
      <c r="AF249" s="575"/>
    </row>
    <row r="250" spans="1:32" ht="18.75" customHeight="1" x14ac:dyDescent="0.15">
      <c r="A250" s="310"/>
      <c r="B250" s="294"/>
      <c r="C250" s="229"/>
      <c r="D250" s="240"/>
      <c r="E250" s="190"/>
      <c r="F250" s="240"/>
      <c r="G250" s="207"/>
      <c r="H250" s="537"/>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75"/>
      <c r="AD250" s="575"/>
      <c r="AE250" s="575"/>
      <c r="AF250" s="575"/>
    </row>
    <row r="251" spans="1:32" ht="18.75" customHeight="1" x14ac:dyDescent="0.15">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75"/>
      <c r="AD251" s="575"/>
      <c r="AE251" s="575"/>
      <c r="AF251" s="575"/>
    </row>
    <row r="252" spans="1:32" ht="18.75" customHeight="1" x14ac:dyDescent="0.15">
      <c r="A252" s="310"/>
      <c r="B252" s="294"/>
      <c r="C252" s="229"/>
      <c r="D252" s="240"/>
      <c r="E252" s="190"/>
      <c r="F252" s="240"/>
      <c r="G252" s="207"/>
      <c r="H252" s="539" t="s">
        <v>562</v>
      </c>
      <c r="I252" s="541" t="s">
        <v>771</v>
      </c>
      <c r="J252" s="543" t="s">
        <v>617</v>
      </c>
      <c r="K252" s="543"/>
      <c r="L252" s="542" t="s">
        <v>771</v>
      </c>
      <c r="M252" s="543" t="s">
        <v>635</v>
      </c>
      <c r="N252" s="543"/>
      <c r="O252" s="355"/>
      <c r="P252" s="355"/>
      <c r="Q252" s="355"/>
      <c r="R252" s="355"/>
      <c r="S252" s="355"/>
      <c r="T252" s="355"/>
      <c r="U252" s="355"/>
      <c r="V252" s="355"/>
      <c r="W252" s="355"/>
      <c r="X252" s="285"/>
      <c r="Y252" s="191"/>
      <c r="Z252" s="189"/>
      <c r="AA252" s="189"/>
      <c r="AB252" s="192"/>
      <c r="AC252" s="575"/>
      <c r="AD252" s="575"/>
      <c r="AE252" s="575"/>
      <c r="AF252" s="575"/>
    </row>
    <row r="253" spans="1:32" s="222" customFormat="1" ht="18.75" customHeight="1" x14ac:dyDescent="0.15">
      <c r="A253" s="310"/>
      <c r="B253" s="294"/>
      <c r="C253" s="229"/>
      <c r="D253" s="240"/>
      <c r="E253" s="190"/>
      <c r="F253" s="240"/>
      <c r="G253" s="207"/>
      <c r="H253" s="540"/>
      <c r="I253" s="541"/>
      <c r="J253" s="543"/>
      <c r="K253" s="543"/>
      <c r="L253" s="542"/>
      <c r="M253" s="543"/>
      <c r="N253" s="543"/>
      <c r="O253" s="354"/>
      <c r="P253" s="354"/>
      <c r="Q253" s="354"/>
      <c r="R253" s="354"/>
      <c r="S253" s="354"/>
      <c r="T253" s="354"/>
      <c r="U253" s="354"/>
      <c r="V253" s="354"/>
      <c r="W253" s="354"/>
      <c r="X253" s="291"/>
      <c r="Y253" s="191"/>
      <c r="Z253" s="189"/>
      <c r="AA253" s="189"/>
      <c r="AB253" s="192"/>
      <c r="AC253" s="575"/>
      <c r="AD253" s="575"/>
      <c r="AE253" s="575"/>
      <c r="AF253" s="575"/>
    </row>
    <row r="254" spans="1:32" ht="18.75" customHeight="1" x14ac:dyDescent="0.15">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75"/>
      <c r="AD254" s="575"/>
      <c r="AE254" s="575"/>
      <c r="AF254" s="575"/>
    </row>
    <row r="255" spans="1:32" ht="18.75" customHeight="1" x14ac:dyDescent="0.15">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6"/>
      <c r="AD255" s="576"/>
      <c r="AE255" s="576"/>
      <c r="AF255" s="576"/>
    </row>
    <row r="256" spans="1:32" ht="18.75" customHeight="1" x14ac:dyDescent="0.15">
      <c r="A256" s="136"/>
      <c r="B256" s="364"/>
      <c r="C256" s="228"/>
      <c r="D256" s="210"/>
      <c r="E256" s="138"/>
      <c r="F256" s="210"/>
      <c r="G256" s="256"/>
      <c r="H256" s="536"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73"/>
      <c r="AD256" s="573"/>
      <c r="AE256" s="573"/>
      <c r="AF256" s="573"/>
    </row>
    <row r="257" spans="1:32" s="222" customFormat="1" ht="18.75" customHeight="1" x14ac:dyDescent="0.15">
      <c r="A257" s="310"/>
      <c r="B257" s="294"/>
      <c r="C257" s="229"/>
      <c r="D257" s="240"/>
      <c r="E257" s="190"/>
      <c r="F257" s="240"/>
      <c r="G257" s="207"/>
      <c r="H257" s="537"/>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4"/>
      <c r="AD257" s="574"/>
      <c r="AE257" s="574"/>
      <c r="AF257" s="574"/>
    </row>
    <row r="258" spans="1:32" ht="18.75" customHeight="1" x14ac:dyDescent="0.15">
      <c r="A258" s="310"/>
      <c r="B258" s="294"/>
      <c r="C258" s="229"/>
      <c r="D258" s="240"/>
      <c r="E258" s="190"/>
      <c r="F258" s="240"/>
      <c r="G258" s="207"/>
      <c r="H258" s="53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75"/>
      <c r="AD258" s="575"/>
      <c r="AE258" s="575"/>
      <c r="AF258" s="575"/>
    </row>
    <row r="259" spans="1:32" s="222" customFormat="1" ht="18.75" customHeight="1" x14ac:dyDescent="0.15">
      <c r="A259" s="310"/>
      <c r="B259" s="294"/>
      <c r="C259" s="229"/>
      <c r="D259" s="240"/>
      <c r="E259" s="190"/>
      <c r="F259" s="240"/>
      <c r="G259" s="207"/>
      <c r="H259" s="537"/>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75"/>
      <c r="AD259" s="575"/>
      <c r="AE259" s="575"/>
      <c r="AF259" s="575"/>
    </row>
    <row r="260" spans="1:32" ht="18.75" customHeight="1" x14ac:dyDescent="0.15">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75"/>
      <c r="AD260" s="575"/>
      <c r="AE260" s="575"/>
      <c r="AF260" s="575"/>
    </row>
    <row r="261" spans="1:32" ht="18.75" customHeight="1" x14ac:dyDescent="0.15">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75"/>
      <c r="AD261" s="575"/>
      <c r="AE261" s="575"/>
      <c r="AF261" s="575"/>
    </row>
    <row r="262" spans="1:32" ht="18.75" customHeight="1" x14ac:dyDescent="0.15">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75"/>
      <c r="AD262" s="575"/>
      <c r="AE262" s="575"/>
      <c r="AF262" s="575"/>
    </row>
    <row r="263" spans="1:32" ht="18.75" customHeight="1" x14ac:dyDescent="0.15">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75"/>
      <c r="AD263" s="575"/>
      <c r="AE263" s="575"/>
      <c r="AF263" s="575"/>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75"/>
      <c r="AD264" s="575"/>
      <c r="AE264" s="575"/>
      <c r="AF264" s="575"/>
    </row>
    <row r="265" spans="1:32" ht="18.75" customHeight="1" x14ac:dyDescent="0.15">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75"/>
      <c r="AD265" s="575"/>
      <c r="AE265" s="575"/>
      <c r="AF265" s="575"/>
    </row>
    <row r="266" spans="1:32" ht="18.75" customHeight="1" x14ac:dyDescent="0.15">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75"/>
      <c r="AD266" s="575"/>
      <c r="AE266" s="575"/>
      <c r="AF266" s="575"/>
    </row>
    <row r="267" spans="1:32" ht="18.75" customHeight="1" x14ac:dyDescent="0.15">
      <c r="A267" s="310"/>
      <c r="B267" s="294"/>
      <c r="C267" s="229"/>
      <c r="D267" s="240"/>
      <c r="E267" s="190"/>
      <c r="F267" s="240"/>
      <c r="G267" s="207"/>
      <c r="H267" s="539" t="s">
        <v>562</v>
      </c>
      <c r="I267" s="541" t="s">
        <v>771</v>
      </c>
      <c r="J267" s="543" t="s">
        <v>617</v>
      </c>
      <c r="K267" s="543"/>
      <c r="L267" s="542" t="s">
        <v>771</v>
      </c>
      <c r="M267" s="543" t="s">
        <v>635</v>
      </c>
      <c r="N267" s="543"/>
      <c r="O267" s="355"/>
      <c r="P267" s="355"/>
      <c r="Q267" s="355"/>
      <c r="R267" s="355"/>
      <c r="S267" s="355"/>
      <c r="T267" s="355"/>
      <c r="U267" s="355"/>
      <c r="V267" s="355"/>
      <c r="W267" s="355"/>
      <c r="X267" s="285"/>
      <c r="Y267" s="191"/>
      <c r="Z267" s="189"/>
      <c r="AA267" s="189"/>
      <c r="AB267" s="192"/>
      <c r="AC267" s="575"/>
      <c r="AD267" s="575"/>
      <c r="AE267" s="575"/>
      <c r="AF267" s="575"/>
    </row>
    <row r="268" spans="1:32" s="222" customFormat="1" ht="18.75" customHeight="1" x14ac:dyDescent="0.15">
      <c r="A268" s="310"/>
      <c r="B268" s="294"/>
      <c r="C268" s="229"/>
      <c r="D268" s="240"/>
      <c r="E268" s="190"/>
      <c r="F268" s="240"/>
      <c r="G268" s="207"/>
      <c r="H268" s="540"/>
      <c r="I268" s="541"/>
      <c r="J268" s="543"/>
      <c r="K268" s="543"/>
      <c r="L268" s="542"/>
      <c r="M268" s="543"/>
      <c r="N268" s="543"/>
      <c r="O268" s="354"/>
      <c r="P268" s="354"/>
      <c r="Q268" s="354"/>
      <c r="R268" s="354"/>
      <c r="S268" s="354"/>
      <c r="T268" s="354"/>
      <c r="U268" s="354"/>
      <c r="V268" s="354"/>
      <c r="W268" s="354"/>
      <c r="X268" s="291"/>
      <c r="Y268" s="191"/>
      <c r="Z268" s="189"/>
      <c r="AA268" s="189"/>
      <c r="AB268" s="192"/>
      <c r="AC268" s="575"/>
      <c r="AD268" s="575"/>
      <c r="AE268" s="575"/>
      <c r="AF268" s="575"/>
    </row>
    <row r="269" spans="1:32" ht="18.75" customHeight="1" x14ac:dyDescent="0.15">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75"/>
      <c r="AD269" s="575"/>
      <c r="AE269" s="575"/>
      <c r="AF269" s="575"/>
    </row>
    <row r="270" spans="1:32" ht="18.75" customHeight="1" x14ac:dyDescent="0.15">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6"/>
      <c r="AD270" s="576"/>
      <c r="AE270" s="576"/>
      <c r="AF270" s="576"/>
    </row>
    <row r="271" spans="1:32" ht="18.75" customHeight="1" x14ac:dyDescent="0.15">
      <c r="A271" s="310"/>
      <c r="B271" s="294"/>
      <c r="C271" s="229"/>
      <c r="D271" s="210"/>
      <c r="E271" s="256"/>
      <c r="F271" s="375"/>
      <c r="G271" s="256"/>
      <c r="H271" s="536"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73"/>
      <c r="AD271" s="573"/>
      <c r="AE271" s="573"/>
      <c r="AF271" s="573"/>
    </row>
    <row r="272" spans="1:32" s="222" customFormat="1" ht="18.75" customHeight="1" x14ac:dyDescent="0.15">
      <c r="A272" s="310"/>
      <c r="B272" s="294"/>
      <c r="C272" s="229"/>
      <c r="D272" s="240"/>
      <c r="E272" s="207"/>
      <c r="F272" s="379"/>
      <c r="G272" s="207"/>
      <c r="H272" s="537"/>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4"/>
      <c r="AD272" s="574"/>
      <c r="AE272" s="574"/>
      <c r="AF272" s="574"/>
    </row>
    <row r="273" spans="1:32" ht="18.75" customHeight="1" x14ac:dyDescent="0.15">
      <c r="A273" s="334" t="s">
        <v>771</v>
      </c>
      <c r="B273" s="294" t="s">
        <v>823</v>
      </c>
      <c r="C273" s="229" t="s">
        <v>162</v>
      </c>
      <c r="D273" s="240"/>
      <c r="E273" s="207"/>
      <c r="F273" s="379"/>
      <c r="G273" s="207"/>
      <c r="H273" s="53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75"/>
      <c r="AD273" s="575"/>
      <c r="AE273" s="575"/>
      <c r="AF273" s="575"/>
    </row>
    <row r="274" spans="1:32" s="222" customFormat="1" ht="18.75" customHeight="1" x14ac:dyDescent="0.15">
      <c r="A274" s="310"/>
      <c r="B274" s="294"/>
      <c r="C274" s="229"/>
      <c r="D274" s="240"/>
      <c r="E274" s="207"/>
      <c r="F274" s="379"/>
      <c r="G274" s="207"/>
      <c r="H274" s="537"/>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75"/>
      <c r="AD274" s="575"/>
      <c r="AE274" s="575"/>
      <c r="AF274" s="575"/>
    </row>
    <row r="275" spans="1:32" ht="18.75" customHeight="1" x14ac:dyDescent="0.15">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75"/>
      <c r="AD275" s="575"/>
      <c r="AE275" s="575"/>
      <c r="AF275" s="575"/>
    </row>
    <row r="276" spans="1:32" ht="18.75" customHeight="1" x14ac:dyDescent="0.15">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75"/>
      <c r="AD276" s="575"/>
      <c r="AE276" s="575"/>
      <c r="AF276" s="575"/>
    </row>
    <row r="277" spans="1:32" ht="18.75" customHeight="1" x14ac:dyDescent="0.15">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75"/>
      <c r="AD277" s="575"/>
      <c r="AE277" s="575"/>
      <c r="AF277" s="575"/>
    </row>
    <row r="278" spans="1:32" ht="18.75" customHeight="1" x14ac:dyDescent="0.15">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75"/>
      <c r="AD278" s="575"/>
      <c r="AE278" s="575"/>
      <c r="AF278" s="575"/>
    </row>
    <row r="279" spans="1:32" ht="18.75" customHeight="1" x14ac:dyDescent="0.15">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75"/>
      <c r="AD279" s="575"/>
      <c r="AE279" s="575"/>
      <c r="AF279" s="575"/>
    </row>
    <row r="280" spans="1:32" ht="18.75" customHeight="1" x14ac:dyDescent="0.15">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75"/>
      <c r="AD280" s="575"/>
      <c r="AE280" s="575"/>
      <c r="AF280" s="575"/>
    </row>
    <row r="281" spans="1:32" ht="18.75" customHeight="1" x14ac:dyDescent="0.15">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75"/>
      <c r="AD281" s="575"/>
      <c r="AE281" s="575"/>
      <c r="AF281" s="575"/>
    </row>
    <row r="282" spans="1:32" ht="18.75" customHeight="1" x14ac:dyDescent="0.15">
      <c r="A282" s="310"/>
      <c r="B282" s="294"/>
      <c r="C282" s="229"/>
      <c r="D282" s="240"/>
      <c r="E282" s="207"/>
      <c r="F282" s="379"/>
      <c r="G282" s="207"/>
      <c r="H282" s="53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75"/>
      <c r="AD282" s="575"/>
      <c r="AE282" s="575"/>
      <c r="AF282" s="575"/>
    </row>
    <row r="283" spans="1:32" s="222" customFormat="1" ht="18.75" customHeight="1" x14ac:dyDescent="0.15">
      <c r="A283" s="310"/>
      <c r="B283" s="294"/>
      <c r="C283" s="229"/>
      <c r="D283" s="240"/>
      <c r="E283" s="207"/>
      <c r="F283" s="379"/>
      <c r="G283" s="207"/>
      <c r="H283" s="537"/>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75"/>
      <c r="AD283" s="575"/>
      <c r="AE283" s="575"/>
      <c r="AF283" s="575"/>
    </row>
    <row r="284" spans="1:32" ht="18.75" customHeight="1" x14ac:dyDescent="0.15">
      <c r="A284" s="310"/>
      <c r="B284" s="294"/>
      <c r="C284" s="229"/>
      <c r="D284" s="240"/>
      <c r="E284" s="207"/>
      <c r="F284" s="379"/>
      <c r="G284" s="207"/>
      <c r="H284" s="53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75"/>
      <c r="AD284" s="575"/>
      <c r="AE284" s="575"/>
      <c r="AF284" s="575"/>
    </row>
    <row r="285" spans="1:32" s="222" customFormat="1" ht="18.75" customHeight="1" x14ac:dyDescent="0.15">
      <c r="A285" s="310"/>
      <c r="B285" s="294"/>
      <c r="C285" s="229"/>
      <c r="D285" s="240"/>
      <c r="E285" s="207"/>
      <c r="F285" s="379"/>
      <c r="G285" s="207"/>
      <c r="H285" s="537"/>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75"/>
      <c r="AD285" s="575"/>
      <c r="AE285" s="575"/>
      <c r="AF285" s="575"/>
    </row>
    <row r="286" spans="1:32" ht="18.75" customHeight="1" x14ac:dyDescent="0.15">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75"/>
      <c r="AD286" s="575"/>
      <c r="AE286" s="575"/>
      <c r="AF286" s="575"/>
    </row>
    <row r="287" spans="1:32" ht="18.75" customHeight="1" x14ac:dyDescent="0.15">
      <c r="A287" s="310"/>
      <c r="B287" s="294"/>
      <c r="C287" s="229"/>
      <c r="D287" s="240"/>
      <c r="E287" s="207"/>
      <c r="F287" s="379"/>
      <c r="G287" s="207"/>
      <c r="H287" s="539" t="s">
        <v>562</v>
      </c>
      <c r="I287" s="541" t="s">
        <v>771</v>
      </c>
      <c r="J287" s="543" t="s">
        <v>617</v>
      </c>
      <c r="K287" s="543"/>
      <c r="L287" s="542" t="s">
        <v>771</v>
      </c>
      <c r="M287" s="543" t="s">
        <v>635</v>
      </c>
      <c r="N287" s="543"/>
      <c r="O287" s="355"/>
      <c r="P287" s="355"/>
      <c r="Q287" s="355"/>
      <c r="R287" s="355"/>
      <c r="S287" s="355"/>
      <c r="T287" s="355"/>
      <c r="U287" s="355"/>
      <c r="V287" s="355"/>
      <c r="W287" s="355"/>
      <c r="X287" s="285"/>
      <c r="Y287" s="191"/>
      <c r="Z287" s="189"/>
      <c r="AA287" s="189"/>
      <c r="AB287" s="192"/>
      <c r="AC287" s="575"/>
      <c r="AD287" s="575"/>
      <c r="AE287" s="575"/>
      <c r="AF287" s="575"/>
    </row>
    <row r="288" spans="1:32" s="222" customFormat="1" ht="18.75" customHeight="1" x14ac:dyDescent="0.15">
      <c r="A288" s="310"/>
      <c r="B288" s="294"/>
      <c r="C288" s="229"/>
      <c r="D288" s="240"/>
      <c r="E288" s="207"/>
      <c r="F288" s="379"/>
      <c r="G288" s="207"/>
      <c r="H288" s="540"/>
      <c r="I288" s="541"/>
      <c r="J288" s="543"/>
      <c r="K288" s="543"/>
      <c r="L288" s="542"/>
      <c r="M288" s="543"/>
      <c r="N288" s="543"/>
      <c r="O288" s="354"/>
      <c r="P288" s="354"/>
      <c r="Q288" s="354"/>
      <c r="R288" s="354"/>
      <c r="S288" s="354"/>
      <c r="T288" s="354"/>
      <c r="U288" s="354"/>
      <c r="V288" s="354"/>
      <c r="W288" s="354"/>
      <c r="X288" s="291"/>
      <c r="Y288" s="191"/>
      <c r="Z288" s="189"/>
      <c r="AA288" s="189"/>
      <c r="AB288" s="192"/>
      <c r="AC288" s="575"/>
      <c r="AD288" s="575"/>
      <c r="AE288" s="575"/>
      <c r="AF288" s="575"/>
    </row>
    <row r="289" spans="1:32" ht="18.75" customHeight="1" x14ac:dyDescent="0.15">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75"/>
      <c r="AD289" s="575"/>
      <c r="AE289" s="575"/>
      <c r="AF289" s="575"/>
    </row>
    <row r="290" spans="1:32" ht="18.75" customHeight="1" x14ac:dyDescent="0.15">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6"/>
      <c r="AD290" s="576"/>
      <c r="AE290" s="576"/>
      <c r="AF290" s="576"/>
    </row>
    <row r="291" spans="1:32" ht="18.75" customHeight="1" x14ac:dyDescent="0.15">
      <c r="A291" s="136"/>
      <c r="B291" s="364"/>
      <c r="C291" s="228"/>
      <c r="D291" s="210"/>
      <c r="E291" s="256"/>
      <c r="F291" s="375"/>
      <c r="G291" s="256"/>
      <c r="H291" s="536"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73"/>
      <c r="AD291" s="573"/>
      <c r="AE291" s="573"/>
      <c r="AF291" s="573"/>
    </row>
    <row r="292" spans="1:32" s="222" customFormat="1" ht="18.75" customHeight="1" x14ac:dyDescent="0.15">
      <c r="A292" s="310"/>
      <c r="B292" s="294"/>
      <c r="C292" s="229"/>
      <c r="D292" s="240"/>
      <c r="E292" s="207"/>
      <c r="F292" s="379"/>
      <c r="G292" s="207"/>
      <c r="H292" s="537"/>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4"/>
      <c r="AD292" s="574"/>
      <c r="AE292" s="574"/>
      <c r="AF292" s="574"/>
    </row>
    <row r="293" spans="1:32" ht="18.75" customHeight="1" x14ac:dyDescent="0.15">
      <c r="A293" s="310"/>
      <c r="B293" s="294"/>
      <c r="C293" s="229"/>
      <c r="D293" s="240"/>
      <c r="E293" s="207"/>
      <c r="F293" s="379"/>
      <c r="G293" s="207"/>
      <c r="H293" s="53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75"/>
      <c r="AD293" s="575"/>
      <c r="AE293" s="575"/>
      <c r="AF293" s="575"/>
    </row>
    <row r="294" spans="1:32" s="222" customFormat="1" ht="18.75" customHeight="1" x14ac:dyDescent="0.15">
      <c r="A294" s="310"/>
      <c r="B294" s="294"/>
      <c r="C294" s="229"/>
      <c r="D294" s="240"/>
      <c r="E294" s="207"/>
      <c r="F294" s="379"/>
      <c r="G294" s="207"/>
      <c r="H294" s="537"/>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75"/>
      <c r="AD294" s="575"/>
      <c r="AE294" s="575"/>
      <c r="AF294" s="575"/>
    </row>
    <row r="295" spans="1:32" ht="18.75" customHeight="1" x14ac:dyDescent="0.15">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75"/>
      <c r="AD295" s="575"/>
      <c r="AE295" s="575"/>
      <c r="AF295" s="575"/>
    </row>
    <row r="296" spans="1:32" ht="18.75" customHeight="1" x14ac:dyDescent="0.15">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75"/>
      <c r="AD296" s="575"/>
      <c r="AE296" s="575"/>
      <c r="AF296" s="575"/>
    </row>
    <row r="297" spans="1:32" ht="18.75" customHeight="1" x14ac:dyDescent="0.15">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75"/>
      <c r="AD297" s="575"/>
      <c r="AE297" s="575"/>
      <c r="AF297" s="575"/>
    </row>
    <row r="298" spans="1:32" ht="18.75" customHeight="1" x14ac:dyDescent="0.15">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75"/>
      <c r="AD298" s="575"/>
      <c r="AE298" s="575"/>
      <c r="AF298" s="575"/>
    </row>
    <row r="299" spans="1:32" ht="18.75" customHeight="1" x14ac:dyDescent="0.15">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75"/>
      <c r="AD299" s="575"/>
      <c r="AE299" s="575"/>
      <c r="AF299" s="575"/>
    </row>
    <row r="300" spans="1:32" ht="18.75" customHeight="1" x14ac:dyDescent="0.15">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75"/>
      <c r="AD300" s="575"/>
      <c r="AE300" s="575"/>
      <c r="AF300" s="575"/>
    </row>
    <row r="301" spans="1:32" ht="18.75" customHeight="1" x14ac:dyDescent="0.15">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75"/>
      <c r="AD301" s="575"/>
      <c r="AE301" s="575"/>
      <c r="AF301" s="575"/>
    </row>
    <row r="302" spans="1:32" ht="18.75" customHeight="1" x14ac:dyDescent="0.15">
      <c r="A302" s="310"/>
      <c r="B302" s="294"/>
      <c r="C302" s="229"/>
      <c r="D302" s="240"/>
      <c r="E302" s="207"/>
      <c r="F302" s="379"/>
      <c r="G302" s="207"/>
      <c r="H302" s="53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75"/>
      <c r="AD302" s="575"/>
      <c r="AE302" s="575"/>
      <c r="AF302" s="575"/>
    </row>
    <row r="303" spans="1:32" s="222" customFormat="1" ht="18.75" customHeight="1" x14ac:dyDescent="0.15">
      <c r="A303" s="310"/>
      <c r="B303" s="294"/>
      <c r="C303" s="229"/>
      <c r="D303" s="240"/>
      <c r="E303" s="207"/>
      <c r="F303" s="379"/>
      <c r="G303" s="207"/>
      <c r="H303" s="537"/>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75"/>
      <c r="AD303" s="575"/>
      <c r="AE303" s="575"/>
      <c r="AF303" s="575"/>
    </row>
    <row r="304" spans="1:32" ht="18.75" customHeight="1" x14ac:dyDescent="0.15">
      <c r="A304" s="310"/>
      <c r="B304" s="294"/>
      <c r="C304" s="229"/>
      <c r="D304" s="240"/>
      <c r="E304" s="207"/>
      <c r="F304" s="379"/>
      <c r="G304" s="207"/>
      <c r="H304" s="53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75"/>
      <c r="AD304" s="575"/>
      <c r="AE304" s="575"/>
      <c r="AF304" s="575"/>
    </row>
    <row r="305" spans="1:32" s="222" customFormat="1" ht="18.75" customHeight="1" x14ac:dyDescent="0.15">
      <c r="A305" s="310"/>
      <c r="B305" s="294"/>
      <c r="C305" s="229"/>
      <c r="D305" s="240"/>
      <c r="E305" s="207"/>
      <c r="F305" s="379"/>
      <c r="G305" s="207"/>
      <c r="H305" s="537"/>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75"/>
      <c r="AD305" s="575"/>
      <c r="AE305" s="575"/>
      <c r="AF305" s="575"/>
    </row>
    <row r="306" spans="1:32" ht="18.75" customHeight="1" x14ac:dyDescent="0.15">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75"/>
      <c r="AD306" s="575"/>
      <c r="AE306" s="575"/>
      <c r="AF306" s="575"/>
    </row>
    <row r="307" spans="1:32" ht="18.75" customHeight="1" x14ac:dyDescent="0.15">
      <c r="A307" s="310"/>
      <c r="B307" s="294"/>
      <c r="C307" s="229"/>
      <c r="D307" s="240"/>
      <c r="E307" s="207"/>
      <c r="F307" s="379"/>
      <c r="G307" s="207"/>
      <c r="H307" s="539" t="s">
        <v>562</v>
      </c>
      <c r="I307" s="541" t="s">
        <v>771</v>
      </c>
      <c r="J307" s="543" t="s">
        <v>617</v>
      </c>
      <c r="K307" s="543"/>
      <c r="L307" s="542" t="s">
        <v>771</v>
      </c>
      <c r="M307" s="543" t="s">
        <v>635</v>
      </c>
      <c r="N307" s="543"/>
      <c r="O307" s="355"/>
      <c r="P307" s="355"/>
      <c r="Q307" s="355"/>
      <c r="R307" s="355"/>
      <c r="S307" s="355"/>
      <c r="T307" s="355"/>
      <c r="U307" s="355"/>
      <c r="V307" s="355"/>
      <c r="W307" s="355"/>
      <c r="X307" s="285"/>
      <c r="Y307" s="191"/>
      <c r="Z307" s="189"/>
      <c r="AA307" s="189"/>
      <c r="AB307" s="192"/>
      <c r="AC307" s="575"/>
      <c r="AD307" s="575"/>
      <c r="AE307" s="575"/>
      <c r="AF307" s="575"/>
    </row>
    <row r="308" spans="1:32" s="222" customFormat="1" ht="18.75" customHeight="1" x14ac:dyDescent="0.15">
      <c r="A308" s="334" t="s">
        <v>771</v>
      </c>
      <c r="B308" s="294" t="s">
        <v>823</v>
      </c>
      <c r="C308" s="229" t="s">
        <v>162</v>
      </c>
      <c r="D308" s="240"/>
      <c r="E308" s="207"/>
      <c r="F308" s="379"/>
      <c r="G308" s="207"/>
      <c r="H308" s="540"/>
      <c r="I308" s="541"/>
      <c r="J308" s="543"/>
      <c r="K308" s="543"/>
      <c r="L308" s="542"/>
      <c r="M308" s="543"/>
      <c r="N308" s="543"/>
      <c r="O308" s="354"/>
      <c r="P308" s="354"/>
      <c r="Q308" s="354"/>
      <c r="R308" s="354"/>
      <c r="S308" s="354"/>
      <c r="T308" s="354"/>
      <c r="U308" s="354"/>
      <c r="V308" s="354"/>
      <c r="W308" s="354"/>
      <c r="X308" s="291"/>
      <c r="Y308" s="191"/>
      <c r="Z308" s="189"/>
      <c r="AA308" s="189"/>
      <c r="AB308" s="192"/>
      <c r="AC308" s="575"/>
      <c r="AD308" s="575"/>
      <c r="AE308" s="575"/>
      <c r="AF308" s="575"/>
    </row>
    <row r="309" spans="1:32" ht="18.75" customHeight="1" x14ac:dyDescent="0.15">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75"/>
      <c r="AD309" s="575"/>
      <c r="AE309" s="575"/>
      <c r="AF309" s="575"/>
    </row>
    <row r="310" spans="1:32" ht="18.75" customHeight="1" x14ac:dyDescent="0.15">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6"/>
      <c r="AD310" s="576"/>
      <c r="AE310" s="576"/>
      <c r="AF310" s="576"/>
    </row>
    <row r="311" spans="1:32" ht="18.75" customHeight="1" x14ac:dyDescent="0.15">
      <c r="A311" s="310"/>
      <c r="B311" s="294"/>
      <c r="C311" s="229"/>
      <c r="D311" s="210"/>
      <c r="E311" s="256"/>
      <c r="F311" s="375"/>
      <c r="G311" s="256"/>
      <c r="H311" s="536"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73"/>
      <c r="AD311" s="573"/>
      <c r="AE311" s="573"/>
      <c r="AF311" s="573"/>
    </row>
    <row r="312" spans="1:32" s="222" customFormat="1" ht="18.75" customHeight="1" x14ac:dyDescent="0.15">
      <c r="A312" s="310"/>
      <c r="B312" s="294"/>
      <c r="C312" s="229"/>
      <c r="D312" s="240"/>
      <c r="E312" s="207"/>
      <c r="F312" s="379"/>
      <c r="G312" s="207"/>
      <c r="H312" s="537"/>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4"/>
      <c r="AD312" s="574"/>
      <c r="AE312" s="574"/>
      <c r="AF312" s="574"/>
    </row>
    <row r="313" spans="1:32" ht="18.75" customHeight="1" x14ac:dyDescent="0.15">
      <c r="A313" s="310"/>
      <c r="B313" s="294"/>
      <c r="C313" s="229"/>
      <c r="D313" s="240"/>
      <c r="E313" s="207"/>
      <c r="F313" s="379"/>
      <c r="G313" s="207"/>
      <c r="H313" s="53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75"/>
      <c r="AD313" s="575"/>
      <c r="AE313" s="575"/>
      <c r="AF313" s="575"/>
    </row>
    <row r="314" spans="1:32" s="222" customFormat="1" ht="18.75" customHeight="1" x14ac:dyDescent="0.15">
      <c r="A314" s="310"/>
      <c r="B314" s="294"/>
      <c r="C314" s="229"/>
      <c r="D314" s="240"/>
      <c r="E314" s="207"/>
      <c r="F314" s="379"/>
      <c r="G314" s="207"/>
      <c r="H314" s="537"/>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75"/>
      <c r="AD314" s="575"/>
      <c r="AE314" s="575"/>
      <c r="AF314" s="575"/>
    </row>
    <row r="315" spans="1:32" ht="18.75" customHeight="1" x14ac:dyDescent="0.15">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75"/>
      <c r="AD315" s="575"/>
      <c r="AE315" s="575"/>
      <c r="AF315" s="575"/>
    </row>
    <row r="316" spans="1:32" ht="18.75" customHeight="1" x14ac:dyDescent="0.15">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75"/>
      <c r="AD316" s="575"/>
      <c r="AE316" s="575"/>
      <c r="AF316" s="575"/>
    </row>
    <row r="317" spans="1:32" ht="18.75" customHeight="1" x14ac:dyDescent="0.15">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75"/>
      <c r="AD317" s="575"/>
      <c r="AE317" s="575"/>
      <c r="AF317" s="575"/>
    </row>
    <row r="318" spans="1:32" ht="18.75" customHeight="1" x14ac:dyDescent="0.15">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75"/>
      <c r="AD318" s="575"/>
      <c r="AE318" s="575"/>
      <c r="AF318" s="575"/>
    </row>
    <row r="319" spans="1:32" ht="18.75" customHeight="1" x14ac:dyDescent="0.15">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75"/>
      <c r="AD319" s="575"/>
      <c r="AE319" s="575"/>
      <c r="AF319" s="575"/>
    </row>
    <row r="320" spans="1:32" ht="18.75" customHeight="1" x14ac:dyDescent="0.15">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75"/>
      <c r="AD320" s="575"/>
      <c r="AE320" s="575"/>
      <c r="AF320" s="575"/>
    </row>
    <row r="321" spans="1:33" ht="18.75" customHeight="1" x14ac:dyDescent="0.15">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75"/>
      <c r="AD321" s="575"/>
      <c r="AE321" s="575"/>
      <c r="AF321" s="575"/>
    </row>
    <row r="322" spans="1:33" ht="18.75" customHeight="1" x14ac:dyDescent="0.15">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75"/>
      <c r="AD322" s="575"/>
      <c r="AE322" s="575"/>
      <c r="AF322" s="575"/>
    </row>
    <row r="323" spans="1:33" ht="18.75" customHeight="1" x14ac:dyDescent="0.15">
      <c r="A323" s="310"/>
      <c r="B323" s="294"/>
      <c r="C323" s="229"/>
      <c r="D323" s="240"/>
      <c r="E323" s="207"/>
      <c r="F323" s="379"/>
      <c r="G323" s="207"/>
      <c r="H323" s="539" t="s">
        <v>562</v>
      </c>
      <c r="I323" s="541" t="s">
        <v>771</v>
      </c>
      <c r="J323" s="543" t="s">
        <v>617</v>
      </c>
      <c r="K323" s="543"/>
      <c r="L323" s="542" t="s">
        <v>771</v>
      </c>
      <c r="M323" s="543" t="s">
        <v>635</v>
      </c>
      <c r="N323" s="543"/>
      <c r="O323" s="355"/>
      <c r="P323" s="355"/>
      <c r="Q323" s="355"/>
      <c r="R323" s="355"/>
      <c r="S323" s="355"/>
      <c r="T323" s="355"/>
      <c r="U323" s="355"/>
      <c r="V323" s="355"/>
      <c r="W323" s="355"/>
      <c r="X323" s="285"/>
      <c r="Y323" s="191"/>
      <c r="Z323" s="189"/>
      <c r="AA323" s="189"/>
      <c r="AB323" s="192"/>
      <c r="AC323" s="575"/>
      <c r="AD323" s="575"/>
      <c r="AE323" s="575"/>
      <c r="AF323" s="575"/>
    </row>
    <row r="324" spans="1:33" s="222" customFormat="1" ht="18.75" customHeight="1" x14ac:dyDescent="0.15">
      <c r="A324" s="310"/>
      <c r="B324" s="294"/>
      <c r="C324" s="229"/>
      <c r="D324" s="240"/>
      <c r="E324" s="207"/>
      <c r="F324" s="379"/>
      <c r="G324" s="207"/>
      <c r="H324" s="540"/>
      <c r="I324" s="541"/>
      <c r="J324" s="543"/>
      <c r="K324" s="543"/>
      <c r="L324" s="542"/>
      <c r="M324" s="543"/>
      <c r="N324" s="543"/>
      <c r="O324" s="354"/>
      <c r="P324" s="354"/>
      <c r="Q324" s="354"/>
      <c r="R324" s="354"/>
      <c r="S324" s="354"/>
      <c r="T324" s="354"/>
      <c r="U324" s="354"/>
      <c r="V324" s="354"/>
      <c r="W324" s="354"/>
      <c r="X324" s="291"/>
      <c r="Y324" s="191"/>
      <c r="Z324" s="189"/>
      <c r="AA324" s="189"/>
      <c r="AB324" s="192"/>
      <c r="AC324" s="575"/>
      <c r="AD324" s="575"/>
      <c r="AE324" s="575"/>
      <c r="AF324" s="575"/>
    </row>
    <row r="325" spans="1:33" ht="18.75" customHeight="1" x14ac:dyDescent="0.15">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75"/>
      <c r="AD325" s="575"/>
      <c r="AE325" s="575"/>
      <c r="AF325" s="575"/>
    </row>
    <row r="326" spans="1:33" ht="18.75" customHeight="1" x14ac:dyDescent="0.15">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6"/>
      <c r="AD326" s="576"/>
      <c r="AE326" s="576"/>
      <c r="AF326" s="576"/>
    </row>
    <row r="327" spans="1:33" ht="18.75" customHeight="1" x14ac:dyDescent="0.15">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3" ht="18.75" customHeight="1" x14ac:dyDescent="0.15">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3" ht="18.75" customHeight="1" x14ac:dyDescent="0.15">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73"/>
      <c r="AD337" s="573"/>
      <c r="AE337" s="573"/>
      <c r="AF337" s="573"/>
    </row>
    <row r="338" spans="1:32" s="222" customFormat="1" ht="18.75" customHeight="1" x14ac:dyDescent="0.15">
      <c r="A338" s="310"/>
      <c r="B338" s="294"/>
      <c r="C338" s="229"/>
      <c r="D338" s="240"/>
      <c r="E338" s="190"/>
      <c r="F338" s="240"/>
      <c r="G338" s="190"/>
      <c r="H338" s="567" t="s">
        <v>221</v>
      </c>
      <c r="I338" s="558" t="s">
        <v>771</v>
      </c>
      <c r="J338" s="552" t="s">
        <v>623</v>
      </c>
      <c r="K338" s="552"/>
      <c r="L338" s="552"/>
      <c r="M338" s="558" t="s">
        <v>771</v>
      </c>
      <c r="N338" s="552" t="s">
        <v>624</v>
      </c>
      <c r="O338" s="552"/>
      <c r="P338" s="552"/>
      <c r="Q338" s="257"/>
      <c r="R338" s="257"/>
      <c r="S338" s="257"/>
      <c r="T338" s="257"/>
      <c r="U338" s="257"/>
      <c r="V338" s="257"/>
      <c r="W338" s="257"/>
      <c r="X338" s="258"/>
      <c r="Y338" s="311" t="s">
        <v>771</v>
      </c>
      <c r="Z338" s="194" t="s">
        <v>622</v>
      </c>
      <c r="AA338" s="189"/>
      <c r="AB338" s="192"/>
      <c r="AC338" s="574"/>
      <c r="AD338" s="574"/>
      <c r="AE338" s="574"/>
      <c r="AF338" s="574"/>
    </row>
    <row r="339" spans="1:32" ht="18.75" customHeight="1" x14ac:dyDescent="0.15">
      <c r="A339" s="334" t="s">
        <v>771</v>
      </c>
      <c r="B339" s="294">
        <v>67</v>
      </c>
      <c r="C339" s="229" t="s">
        <v>831</v>
      </c>
      <c r="D339" s="240"/>
      <c r="E339" s="190"/>
      <c r="F339" s="240"/>
      <c r="G339" s="190"/>
      <c r="H339" s="568"/>
      <c r="I339" s="559"/>
      <c r="J339" s="554"/>
      <c r="K339" s="554"/>
      <c r="L339" s="554"/>
      <c r="M339" s="559"/>
      <c r="N339" s="554"/>
      <c r="O339" s="554"/>
      <c r="P339" s="554"/>
      <c r="Q339" s="275"/>
      <c r="R339" s="275"/>
      <c r="S339" s="275"/>
      <c r="T339" s="275"/>
      <c r="U339" s="275"/>
      <c r="V339" s="275"/>
      <c r="W339" s="275"/>
      <c r="X339" s="276"/>
      <c r="Y339" s="191"/>
      <c r="Z339" s="189"/>
      <c r="AA339" s="189"/>
      <c r="AB339" s="192"/>
      <c r="AC339" s="575"/>
      <c r="AD339" s="575"/>
      <c r="AE339" s="575"/>
      <c r="AF339" s="575"/>
    </row>
    <row r="340" spans="1:32" s="222" customFormat="1" ht="18.75" customHeight="1" x14ac:dyDescent="0.15">
      <c r="A340" s="310"/>
      <c r="B340" s="294"/>
      <c r="C340" s="229"/>
      <c r="D340" s="240"/>
      <c r="E340" s="190"/>
      <c r="F340" s="240"/>
      <c r="G340" s="190"/>
      <c r="H340" s="567" t="s">
        <v>222</v>
      </c>
      <c r="I340" s="560" t="s">
        <v>771</v>
      </c>
      <c r="J340" s="552" t="s">
        <v>623</v>
      </c>
      <c r="K340" s="552"/>
      <c r="L340" s="552"/>
      <c r="M340" s="558" t="s">
        <v>771</v>
      </c>
      <c r="N340" s="552" t="s">
        <v>624</v>
      </c>
      <c r="O340" s="552"/>
      <c r="P340" s="552"/>
      <c r="Q340" s="257"/>
      <c r="R340" s="257"/>
      <c r="S340" s="257"/>
      <c r="T340" s="257"/>
      <c r="U340" s="257"/>
      <c r="V340" s="257"/>
      <c r="W340" s="257"/>
      <c r="X340" s="258"/>
      <c r="Y340" s="191"/>
      <c r="Z340" s="189"/>
      <c r="AA340" s="189"/>
      <c r="AB340" s="192"/>
      <c r="AC340" s="592"/>
      <c r="AD340" s="592"/>
      <c r="AE340" s="592"/>
      <c r="AF340" s="592"/>
    </row>
    <row r="341" spans="1:32" ht="18.75" customHeight="1" x14ac:dyDescent="0.15">
      <c r="A341" s="312"/>
      <c r="B341" s="366"/>
      <c r="C341" s="230"/>
      <c r="D341" s="213"/>
      <c r="E341" s="284"/>
      <c r="F341" s="213"/>
      <c r="G341" s="284"/>
      <c r="H341" s="569"/>
      <c r="I341" s="593"/>
      <c r="J341" s="590"/>
      <c r="K341" s="590"/>
      <c r="L341" s="590"/>
      <c r="M341" s="591"/>
      <c r="N341" s="590"/>
      <c r="O341" s="590"/>
      <c r="P341" s="590"/>
      <c r="Q341" s="318"/>
      <c r="R341" s="318"/>
      <c r="S341" s="318"/>
      <c r="T341" s="318"/>
      <c r="U341" s="318"/>
      <c r="V341" s="318"/>
      <c r="W341" s="318"/>
      <c r="X341" s="341"/>
      <c r="Y341" s="280"/>
      <c r="Z341" s="281"/>
      <c r="AA341" s="281"/>
      <c r="AB341" s="282"/>
      <c r="AC341" s="576"/>
      <c r="AD341" s="576"/>
      <c r="AE341" s="576"/>
      <c r="AF341" s="576"/>
    </row>
    <row r="343" spans="1:32" ht="20.25" customHeight="1" x14ac:dyDescent="0.15">
      <c r="A343" s="586" t="s">
        <v>469</v>
      </c>
      <c r="B343" s="586"/>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70" t="s">
        <v>181</v>
      </c>
      <c r="T345" s="571"/>
      <c r="U345" s="571"/>
      <c r="V345" s="572"/>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70" t="s">
        <v>182</v>
      </c>
      <c r="B347" s="571"/>
      <c r="C347" s="572"/>
      <c r="D347" s="570" t="s">
        <v>6</v>
      </c>
      <c r="E347" s="572"/>
      <c r="F347" s="570" t="s">
        <v>183</v>
      </c>
      <c r="G347" s="572"/>
      <c r="H347" s="570" t="s">
        <v>455</v>
      </c>
      <c r="I347" s="571"/>
      <c r="J347" s="571"/>
      <c r="K347" s="571"/>
      <c r="L347" s="571"/>
      <c r="M347" s="571"/>
      <c r="N347" s="571"/>
      <c r="O347" s="571"/>
      <c r="P347" s="571"/>
      <c r="Q347" s="571"/>
      <c r="R347" s="571"/>
      <c r="S347" s="571"/>
      <c r="T347" s="571"/>
      <c r="U347" s="571"/>
      <c r="V347" s="571"/>
      <c r="W347" s="571"/>
      <c r="X347" s="571"/>
      <c r="Y347" s="571"/>
      <c r="Z347" s="571"/>
      <c r="AA347" s="571"/>
      <c r="AB347" s="571"/>
      <c r="AC347" s="571"/>
      <c r="AD347" s="571"/>
      <c r="AE347" s="571"/>
      <c r="AF347" s="572"/>
    </row>
    <row r="348" spans="1:32" ht="18.75" customHeight="1" x14ac:dyDescent="0.15">
      <c r="A348" s="578" t="s">
        <v>186</v>
      </c>
      <c r="B348" s="579"/>
      <c r="C348" s="580"/>
      <c r="D348" s="223"/>
      <c r="E348" s="212"/>
      <c r="F348" s="210"/>
      <c r="G348" s="138"/>
      <c r="H348" s="536"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x14ac:dyDescent="0.15">
      <c r="A349" s="581"/>
      <c r="B349" s="582"/>
      <c r="C349" s="583"/>
      <c r="D349" s="253"/>
      <c r="E349" s="214"/>
      <c r="F349" s="213"/>
      <c r="G349" s="284"/>
      <c r="H349" s="577"/>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567" t="s">
        <v>531</v>
      </c>
      <c r="I351" s="558" t="s">
        <v>771</v>
      </c>
      <c r="J351" s="552" t="s">
        <v>623</v>
      </c>
      <c r="K351" s="552"/>
      <c r="L351" s="552"/>
      <c r="M351" s="558" t="s">
        <v>771</v>
      </c>
      <c r="N351" s="552" t="s">
        <v>624</v>
      </c>
      <c r="O351" s="552"/>
      <c r="P351" s="552"/>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771</v>
      </c>
      <c r="B352" s="294">
        <v>63</v>
      </c>
      <c r="C352" s="229" t="s">
        <v>215</v>
      </c>
      <c r="D352" s="334" t="s">
        <v>771</v>
      </c>
      <c r="E352" s="207" t="s">
        <v>644</v>
      </c>
      <c r="F352" s="314"/>
      <c r="G352" s="190"/>
      <c r="H352" s="568"/>
      <c r="I352" s="559"/>
      <c r="J352" s="554"/>
      <c r="K352" s="554"/>
      <c r="L352" s="554"/>
      <c r="M352" s="559"/>
      <c r="N352" s="554"/>
      <c r="O352" s="554"/>
      <c r="P352" s="554"/>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771</v>
      </c>
      <c r="E353" s="207" t="s">
        <v>642</v>
      </c>
      <c r="F353" s="314"/>
      <c r="G353" s="190"/>
      <c r="H353" s="567" t="s">
        <v>532</v>
      </c>
      <c r="I353" s="560" t="s">
        <v>771</v>
      </c>
      <c r="J353" s="552" t="s">
        <v>623</v>
      </c>
      <c r="K353" s="552"/>
      <c r="L353" s="552"/>
      <c r="M353" s="558" t="s">
        <v>771</v>
      </c>
      <c r="N353" s="552" t="s">
        <v>624</v>
      </c>
      <c r="O353" s="552"/>
      <c r="P353" s="552"/>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569"/>
      <c r="I354" s="593"/>
      <c r="J354" s="590"/>
      <c r="K354" s="590"/>
      <c r="L354" s="590"/>
      <c r="M354" s="591"/>
      <c r="N354" s="590"/>
      <c r="O354" s="590"/>
      <c r="P354" s="590"/>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567" t="s">
        <v>531</v>
      </c>
      <c r="I356" s="558" t="s">
        <v>771</v>
      </c>
      <c r="J356" s="552" t="s">
        <v>623</v>
      </c>
      <c r="K356" s="552"/>
      <c r="L356" s="552"/>
      <c r="M356" s="558" t="s">
        <v>771</v>
      </c>
      <c r="N356" s="552" t="s">
        <v>624</v>
      </c>
      <c r="O356" s="552"/>
      <c r="P356" s="552"/>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771</v>
      </c>
      <c r="B357" s="294">
        <v>64</v>
      </c>
      <c r="C357" s="226" t="s">
        <v>818</v>
      </c>
      <c r="D357" s="334" t="s">
        <v>771</v>
      </c>
      <c r="E357" s="207" t="s">
        <v>817</v>
      </c>
      <c r="F357" s="252"/>
      <c r="G357" s="190"/>
      <c r="H357" s="568"/>
      <c r="I357" s="559"/>
      <c r="J357" s="554"/>
      <c r="K357" s="554"/>
      <c r="L357" s="554"/>
      <c r="M357" s="559"/>
      <c r="N357" s="554"/>
      <c r="O357" s="554"/>
      <c r="P357" s="554"/>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819</v>
      </c>
      <c r="D358" s="334" t="s">
        <v>771</v>
      </c>
      <c r="E358" s="207" t="s">
        <v>651</v>
      </c>
      <c r="F358" s="252"/>
      <c r="G358" s="190"/>
      <c r="H358" s="567" t="s">
        <v>532</v>
      </c>
      <c r="I358" s="558" t="s">
        <v>771</v>
      </c>
      <c r="J358" s="552" t="s">
        <v>623</v>
      </c>
      <c r="K358" s="552"/>
      <c r="L358" s="552"/>
      <c r="M358" s="558" t="s">
        <v>771</v>
      </c>
      <c r="N358" s="552" t="s">
        <v>624</v>
      </c>
      <c r="O358" s="552"/>
      <c r="P358" s="552"/>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771</v>
      </c>
      <c r="E359" s="207" t="s">
        <v>652</v>
      </c>
      <c r="F359" s="252"/>
      <c r="G359" s="190"/>
      <c r="H359" s="568"/>
      <c r="I359" s="559"/>
      <c r="J359" s="554"/>
      <c r="K359" s="554"/>
      <c r="L359" s="554"/>
      <c r="M359" s="559"/>
      <c r="N359" s="554"/>
      <c r="O359" s="554"/>
      <c r="P359" s="554"/>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36:H37"/>
    <mergeCell ref="H38:H39"/>
    <mergeCell ref="I36:I37"/>
    <mergeCell ref="J36:L37"/>
    <mergeCell ref="M36:M37"/>
    <mergeCell ref="N36:P37"/>
    <mergeCell ref="I38:I39"/>
    <mergeCell ref="J38:L39"/>
    <mergeCell ref="M38:M39"/>
    <mergeCell ref="N38:P39"/>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19:AF27"/>
    <mergeCell ref="H20:H21"/>
    <mergeCell ref="H22:H23"/>
    <mergeCell ref="I20:I21"/>
    <mergeCell ref="J20:L21"/>
    <mergeCell ref="M20:M21"/>
    <mergeCell ref="N20:P21"/>
    <mergeCell ref="I22:I23"/>
    <mergeCell ref="J22:L23"/>
    <mergeCell ref="M22:M23"/>
    <mergeCell ref="N22:P23"/>
    <mergeCell ref="AC28:AF34"/>
    <mergeCell ref="H29:H30"/>
    <mergeCell ref="H31:H32"/>
    <mergeCell ref="I29:I30"/>
    <mergeCell ref="J29:L30"/>
    <mergeCell ref="M29:M30"/>
    <mergeCell ref="N29:P30"/>
    <mergeCell ref="I31:I32"/>
    <mergeCell ref="J31:L32"/>
    <mergeCell ref="M31:M32"/>
    <mergeCell ref="N31:P32"/>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P68:Q69"/>
    <mergeCell ref="R68:R69"/>
    <mergeCell ref="S68:T69"/>
    <mergeCell ref="I70:I71"/>
    <mergeCell ref="J70:K71"/>
    <mergeCell ref="L70:L71"/>
    <mergeCell ref="M70:N71"/>
    <mergeCell ref="AC74:AF88"/>
    <mergeCell ref="I85:I86"/>
    <mergeCell ref="J85:K86"/>
    <mergeCell ref="L85:L86"/>
    <mergeCell ref="M85:N86"/>
    <mergeCell ref="AC89:AF106"/>
    <mergeCell ref="AC107:AF120"/>
    <mergeCell ref="I135:I136"/>
    <mergeCell ref="J135:K136"/>
    <mergeCell ref="L135:L136"/>
    <mergeCell ref="M135:N136"/>
    <mergeCell ref="H135:H136"/>
    <mergeCell ref="H132:H133"/>
    <mergeCell ref="H130:H131"/>
    <mergeCell ref="H121:H122"/>
    <mergeCell ref="AC158:AF176"/>
    <mergeCell ref="I173:I174"/>
    <mergeCell ref="J173:K174"/>
    <mergeCell ref="L173:L174"/>
    <mergeCell ref="M173:N174"/>
    <mergeCell ref="H168:H169"/>
    <mergeCell ref="H170:H171"/>
    <mergeCell ref="H173:H174"/>
    <mergeCell ref="H158:H159"/>
    <mergeCell ref="I154:I155"/>
    <mergeCell ref="J154:K155"/>
    <mergeCell ref="L154:L155"/>
    <mergeCell ref="M154:N155"/>
    <mergeCell ref="H154:H155"/>
    <mergeCell ref="H151:H152"/>
    <mergeCell ref="AC121:AF138"/>
    <mergeCell ref="H149:H150"/>
    <mergeCell ref="H139:H140"/>
    <mergeCell ref="AC139:AF157"/>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H291:H292"/>
    <mergeCell ref="H293:H294"/>
    <mergeCell ref="H302:H303"/>
    <mergeCell ref="H304:H305"/>
    <mergeCell ref="H307:H308"/>
    <mergeCell ref="I323:I324"/>
    <mergeCell ref="J323:K324"/>
    <mergeCell ref="L323:L324"/>
    <mergeCell ref="M323:N324"/>
    <mergeCell ref="H311:H312"/>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4" width="6.5" style="504" customWidth="1"/>
    <col min="15" max="17" width="5.375" style="504" customWidth="1"/>
    <col min="18" max="16384" width="9" style="504"/>
  </cols>
  <sheetData>
    <row r="1" spans="1:12" ht="20.25" customHeight="1" x14ac:dyDescent="0.15">
      <c r="A1" s="111"/>
      <c r="B1" s="108" t="s">
        <v>563</v>
      </c>
      <c r="C1" s="111"/>
      <c r="D1" s="111"/>
      <c r="E1" s="111"/>
      <c r="F1" s="111"/>
      <c r="G1" s="111"/>
      <c r="H1" s="111"/>
      <c r="I1" s="111"/>
      <c r="J1" s="111"/>
      <c r="K1" s="111"/>
    </row>
    <row r="3" spans="1:12" ht="21" customHeight="1" x14ac:dyDescent="0.15">
      <c r="A3" s="215"/>
      <c r="B3" s="601" t="s">
        <v>1038</v>
      </c>
      <c r="C3" s="601"/>
      <c r="D3" s="601"/>
      <c r="E3" s="601"/>
      <c r="F3" s="601"/>
      <c r="G3" s="601"/>
      <c r="H3" s="601"/>
      <c r="I3" s="601"/>
      <c r="J3" s="601"/>
      <c r="K3" s="601"/>
      <c r="L3" s="601"/>
    </row>
    <row r="4" spans="1:12" ht="20.25" customHeight="1" x14ac:dyDescent="0.15">
      <c r="A4" s="215"/>
      <c r="B4" s="91" t="s">
        <v>429</v>
      </c>
      <c r="C4" s="89"/>
      <c r="D4" s="89"/>
      <c r="E4" s="89"/>
      <c r="F4" s="89"/>
      <c r="G4" s="89"/>
      <c r="H4" s="89"/>
      <c r="I4" s="89"/>
      <c r="J4" s="89"/>
      <c r="K4" s="89"/>
    </row>
    <row r="5" spans="1:12" ht="20.25" customHeight="1" x14ac:dyDescent="0.15">
      <c r="A5" s="215"/>
      <c r="B5" s="91" t="s">
        <v>600</v>
      </c>
      <c r="C5" s="89"/>
      <c r="D5" s="89"/>
      <c r="E5" s="89"/>
      <c r="F5" s="89"/>
      <c r="G5" s="89"/>
      <c r="H5" s="89"/>
      <c r="I5" s="89"/>
      <c r="J5" s="89"/>
      <c r="K5" s="89"/>
    </row>
    <row r="6" spans="1:12" ht="20.25" customHeight="1" x14ac:dyDescent="0.15">
      <c r="A6" s="215"/>
      <c r="B6" s="91" t="s">
        <v>602</v>
      </c>
      <c r="C6" s="89"/>
      <c r="D6" s="89"/>
      <c r="E6" s="89"/>
      <c r="F6" s="89"/>
      <c r="G6" s="89"/>
      <c r="H6" s="89"/>
      <c r="I6" s="89"/>
      <c r="J6" s="89"/>
      <c r="K6" s="89"/>
    </row>
    <row r="7" spans="1:12" ht="29.25" customHeight="1" x14ac:dyDescent="0.15">
      <c r="A7" s="215"/>
      <c r="B7" s="602" t="s">
        <v>568</v>
      </c>
      <c r="C7" s="602"/>
      <c r="D7" s="602"/>
      <c r="E7" s="602"/>
      <c r="F7" s="602"/>
      <c r="G7" s="602"/>
      <c r="H7" s="602"/>
      <c r="I7" s="602"/>
      <c r="J7" s="602"/>
      <c r="K7" s="602"/>
      <c r="L7" s="602"/>
    </row>
    <row r="8" spans="1:12" ht="20.25" customHeight="1" x14ac:dyDescent="0.15">
      <c r="A8" s="215"/>
      <c r="B8" s="91" t="s">
        <v>483</v>
      </c>
      <c r="C8" s="89"/>
      <c r="D8" s="89"/>
      <c r="E8" s="89"/>
      <c r="F8" s="89"/>
      <c r="G8" s="89"/>
      <c r="H8" s="89"/>
      <c r="I8" s="89"/>
      <c r="J8" s="89"/>
      <c r="K8" s="89"/>
    </row>
    <row r="9" spans="1:12" ht="20.25" customHeight="1" x14ac:dyDescent="0.15">
      <c r="A9" s="215"/>
      <c r="B9" s="91" t="s">
        <v>556</v>
      </c>
      <c r="C9" s="89"/>
      <c r="D9" s="89"/>
      <c r="E9" s="89"/>
      <c r="F9" s="89"/>
      <c r="G9" s="89"/>
      <c r="H9" s="89"/>
      <c r="I9" s="89"/>
      <c r="J9" s="89"/>
      <c r="K9" s="89"/>
    </row>
    <row r="10" spans="1:12" ht="20.25" customHeight="1" x14ac:dyDescent="0.15">
      <c r="A10" s="111"/>
      <c r="B10" s="91" t="s">
        <v>513</v>
      </c>
      <c r="C10" s="111"/>
      <c r="D10" s="111"/>
      <c r="E10" s="111"/>
      <c r="F10" s="111"/>
      <c r="G10" s="111"/>
      <c r="H10" s="111"/>
      <c r="I10" s="111"/>
      <c r="J10" s="111"/>
      <c r="K10" s="111"/>
    </row>
    <row r="11" spans="1:12" ht="20.25" customHeight="1" x14ac:dyDescent="0.15">
      <c r="A11" s="111"/>
      <c r="B11" s="91" t="s">
        <v>924</v>
      </c>
      <c r="C11" s="111"/>
      <c r="D11" s="111"/>
      <c r="E11" s="111"/>
      <c r="F11" s="111"/>
      <c r="G11" s="111"/>
      <c r="H11" s="111"/>
      <c r="I11" s="111"/>
      <c r="J11" s="111"/>
      <c r="K11" s="111"/>
    </row>
    <row r="12" spans="1:12" ht="20.25" customHeight="1" x14ac:dyDescent="0.15">
      <c r="A12" s="111"/>
      <c r="B12" s="91" t="s">
        <v>1039</v>
      </c>
      <c r="C12" s="111"/>
      <c r="D12" s="111"/>
      <c r="E12" s="111"/>
      <c r="F12" s="111"/>
      <c r="G12" s="111"/>
      <c r="H12" s="111"/>
      <c r="I12" s="111"/>
      <c r="J12" s="111"/>
      <c r="K12" s="111"/>
    </row>
    <row r="13" spans="1:12" ht="20.25" customHeight="1" x14ac:dyDescent="0.15">
      <c r="A13" s="111"/>
      <c r="B13" s="91" t="s">
        <v>1040</v>
      </c>
      <c r="C13" s="111"/>
      <c r="D13" s="111"/>
      <c r="E13" s="111"/>
      <c r="F13" s="111"/>
      <c r="G13" s="111"/>
      <c r="H13" s="111"/>
      <c r="I13" s="111"/>
      <c r="J13" s="111"/>
      <c r="K13" s="111"/>
    </row>
    <row r="14" spans="1:12" ht="20.25" customHeight="1" x14ac:dyDescent="0.15">
      <c r="A14" s="111"/>
      <c r="B14" s="91" t="s">
        <v>1041</v>
      </c>
      <c r="C14" s="111"/>
      <c r="D14" s="111"/>
      <c r="E14" s="111"/>
      <c r="F14" s="111"/>
      <c r="G14" s="111"/>
      <c r="H14" s="111"/>
      <c r="I14" s="111"/>
      <c r="J14" s="111"/>
      <c r="K14" s="111"/>
    </row>
    <row r="15" spans="1:12" ht="20.25" customHeight="1" x14ac:dyDescent="0.15">
      <c r="A15" s="111"/>
      <c r="B15" s="91" t="s">
        <v>557</v>
      </c>
      <c r="C15" s="111"/>
      <c r="D15" s="111"/>
      <c r="E15" s="111"/>
      <c r="F15" s="111"/>
      <c r="G15" s="111"/>
      <c r="H15" s="111"/>
      <c r="I15" s="111"/>
      <c r="J15" s="111"/>
      <c r="K15" s="111"/>
    </row>
    <row r="16" spans="1:12" ht="20.25" customHeight="1" x14ac:dyDescent="0.15">
      <c r="A16" s="111"/>
      <c r="B16" s="91" t="s">
        <v>441</v>
      </c>
      <c r="C16" s="111"/>
      <c r="D16" s="111"/>
      <c r="E16" s="111"/>
      <c r="F16" s="111"/>
      <c r="G16" s="111"/>
      <c r="H16" s="111"/>
      <c r="I16" s="111"/>
      <c r="J16" s="111"/>
      <c r="K16" s="111"/>
    </row>
    <row r="17" spans="1:11" ht="20.25" customHeight="1" x14ac:dyDescent="0.15">
      <c r="A17" s="111"/>
      <c r="B17" s="91" t="s">
        <v>1042</v>
      </c>
      <c r="C17" s="111"/>
      <c r="D17" s="111"/>
      <c r="E17" s="111"/>
      <c r="F17" s="111"/>
      <c r="G17" s="111"/>
      <c r="H17" s="111"/>
      <c r="I17" s="111"/>
      <c r="J17" s="111"/>
      <c r="K17" s="111"/>
    </row>
    <row r="18" spans="1:11" ht="20.25" customHeight="1" x14ac:dyDescent="0.15">
      <c r="A18" s="111"/>
      <c r="B18" s="91" t="s">
        <v>925</v>
      </c>
      <c r="C18" s="111"/>
      <c r="D18" s="111"/>
      <c r="E18" s="111"/>
      <c r="F18" s="111"/>
      <c r="G18" s="111"/>
      <c r="H18" s="111"/>
      <c r="I18" s="111"/>
      <c r="J18" s="111"/>
      <c r="K18" s="111"/>
    </row>
    <row r="19" spans="1:11" ht="20.25" customHeight="1" x14ac:dyDescent="0.15">
      <c r="A19" s="111"/>
      <c r="B19" s="91" t="s">
        <v>1043</v>
      </c>
      <c r="C19" s="111"/>
      <c r="D19" s="111"/>
      <c r="E19" s="111"/>
      <c r="F19" s="111"/>
      <c r="G19" s="111"/>
      <c r="H19" s="111"/>
      <c r="I19" s="111"/>
      <c r="J19" s="111"/>
      <c r="K19" s="111"/>
    </row>
    <row r="20" spans="1:11" s="100" customFormat="1" ht="20.25" customHeight="1" x14ac:dyDescent="0.15">
      <c r="A20" s="109"/>
      <c r="B20" s="91" t="s">
        <v>1044</v>
      </c>
    </row>
    <row r="21" spans="1:11" ht="20.25" customHeight="1" x14ac:dyDescent="0.15">
      <c r="A21" s="504"/>
      <c r="B21" s="91" t="s">
        <v>1045</v>
      </c>
    </row>
    <row r="22" spans="1:11" ht="20.25" customHeight="1" x14ac:dyDescent="0.15">
      <c r="A22" s="504"/>
      <c r="B22" s="91" t="s">
        <v>234</v>
      </c>
    </row>
    <row r="23" spans="1:11" ht="20.25" customHeight="1" x14ac:dyDescent="0.15">
      <c r="A23" s="504"/>
      <c r="B23" s="91" t="s">
        <v>442</v>
      </c>
    </row>
    <row r="24" spans="1:11" ht="20.25" customHeight="1" x14ac:dyDescent="0.15">
      <c r="A24" s="504"/>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604</v>
      </c>
    </row>
    <row r="34" spans="1:11" s="189" customFormat="1" ht="20.25" customHeight="1" x14ac:dyDescent="0.15"/>
    <row r="35" spans="1:11" s="189" customFormat="1" ht="20.25" customHeight="1" x14ac:dyDescent="0.15">
      <c r="B35" s="194" t="s">
        <v>490</v>
      </c>
    </row>
    <row r="36" spans="1:11" s="189" customFormat="1" ht="20.25" customHeight="1" x14ac:dyDescent="0.15">
      <c r="B36" s="194" t="s">
        <v>558</v>
      </c>
    </row>
    <row r="37" spans="1:11" s="189" customFormat="1" ht="20.25" customHeight="1" x14ac:dyDescent="0.15">
      <c r="B37" s="503"/>
      <c r="C37" s="503"/>
      <c r="D37" s="503"/>
      <c r="E37" s="503"/>
      <c r="F37" s="503"/>
      <c r="G37" s="503"/>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576</v>
      </c>
    </row>
    <row r="46" spans="1:11" s="100" customFormat="1" ht="20.25" customHeight="1" x14ac:dyDescent="0.15">
      <c r="A46" s="109"/>
      <c r="B46" s="504"/>
    </row>
    <row r="47" spans="1:11" ht="20.25" customHeight="1" x14ac:dyDescent="0.15">
      <c r="B47" s="108" t="s">
        <v>564</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4"/>
      <c r="B61" s="91"/>
      <c r="C61" s="111"/>
      <c r="D61" s="111"/>
      <c r="E61" s="111"/>
      <c r="F61" s="111"/>
      <c r="G61" s="111"/>
    </row>
    <row r="62" spans="1:11" ht="19.5" customHeight="1" x14ac:dyDescent="0.15">
      <c r="A62" s="504"/>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72"/>
  <sheetViews>
    <sheetView view="pageBreakPreview" topLeftCell="A4" zoomScale="85" zoomScaleNormal="7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86" t="s">
        <v>5</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70" t="s">
        <v>533</v>
      </c>
      <c r="T5" s="571"/>
      <c r="U5" s="571"/>
      <c r="V5" s="572"/>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70" t="s">
        <v>182</v>
      </c>
      <c r="B7" s="571"/>
      <c r="C7" s="572"/>
      <c r="D7" s="570" t="s">
        <v>6</v>
      </c>
      <c r="E7" s="572"/>
      <c r="F7" s="610" t="s">
        <v>183</v>
      </c>
      <c r="G7" s="611"/>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3" ht="18.75" customHeight="1" x14ac:dyDescent="0.15">
      <c r="A8" s="578" t="s">
        <v>186</v>
      </c>
      <c r="B8" s="579"/>
      <c r="C8" s="580"/>
      <c r="D8" s="363"/>
      <c r="E8" s="212"/>
      <c r="F8" s="210"/>
      <c r="G8" s="347"/>
      <c r="H8" s="536"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94"/>
      <c r="Z8" s="595"/>
      <c r="AA8" s="595"/>
      <c r="AB8" s="596"/>
      <c r="AC8" s="594"/>
      <c r="AD8" s="595"/>
      <c r="AE8" s="595"/>
      <c r="AF8" s="596"/>
    </row>
    <row r="9" spans="1:33" s="222" customFormat="1" ht="18.75" customHeight="1" x14ac:dyDescent="0.15">
      <c r="A9" s="581"/>
      <c r="B9" s="582"/>
      <c r="C9" s="583"/>
      <c r="D9" s="365"/>
      <c r="E9" s="214"/>
      <c r="F9" s="213"/>
      <c r="G9" s="289"/>
      <c r="H9" s="577"/>
      <c r="I9" s="315" t="s">
        <v>771</v>
      </c>
      <c r="J9" s="93" t="s">
        <v>609</v>
      </c>
      <c r="K9" s="208"/>
      <c r="L9" s="208"/>
      <c r="M9" s="335" t="s">
        <v>771</v>
      </c>
      <c r="N9" s="93" t="s">
        <v>610</v>
      </c>
      <c r="O9" s="208"/>
      <c r="P9" s="208"/>
      <c r="Q9" s="335" t="s">
        <v>771</v>
      </c>
      <c r="R9" s="93" t="s">
        <v>611</v>
      </c>
      <c r="S9" s="208"/>
      <c r="T9" s="208"/>
      <c r="U9" s="335" t="s">
        <v>771</v>
      </c>
      <c r="V9" s="93" t="s">
        <v>612</v>
      </c>
      <c r="W9" s="208"/>
      <c r="X9" s="209"/>
      <c r="Y9" s="597"/>
      <c r="Z9" s="598"/>
      <c r="AA9" s="598"/>
      <c r="AB9" s="599"/>
      <c r="AC9" s="597"/>
      <c r="AD9" s="598"/>
      <c r="AE9" s="598"/>
      <c r="AF9" s="599"/>
    </row>
    <row r="10" spans="1:33" ht="18.75" customHeight="1" x14ac:dyDescent="0.15">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3" ht="18.75" customHeight="1" x14ac:dyDescent="0.15">
      <c r="A11" s="310"/>
      <c r="B11" s="294"/>
      <c r="C11" s="368"/>
      <c r="D11" s="379"/>
      <c r="E11" s="207"/>
      <c r="F11" s="379"/>
      <c r="G11" s="342"/>
      <c r="H11" s="539" t="s">
        <v>221</v>
      </c>
      <c r="I11" s="558" t="s">
        <v>771</v>
      </c>
      <c r="J11" s="552" t="s">
        <v>623</v>
      </c>
      <c r="K11" s="552"/>
      <c r="L11" s="552"/>
      <c r="M11" s="558" t="s">
        <v>771</v>
      </c>
      <c r="N11" s="552" t="s">
        <v>624</v>
      </c>
      <c r="O11" s="552"/>
      <c r="P11" s="552"/>
      <c r="Q11" s="277"/>
      <c r="R11" s="277"/>
      <c r="S11" s="277"/>
      <c r="T11" s="277"/>
      <c r="U11" s="277"/>
      <c r="V11" s="277"/>
      <c r="W11" s="277"/>
      <c r="X11" s="278"/>
      <c r="Y11" s="311" t="s">
        <v>771</v>
      </c>
      <c r="Z11" s="194" t="s">
        <v>622</v>
      </c>
      <c r="AA11" s="189"/>
      <c r="AB11" s="192"/>
      <c r="AC11" s="311" t="s">
        <v>771</v>
      </c>
      <c r="AD11" s="194" t="s">
        <v>622</v>
      </c>
      <c r="AE11" s="189"/>
      <c r="AF11" s="192"/>
    </row>
    <row r="12" spans="1:33" s="222" customFormat="1" ht="18.75" customHeight="1" x14ac:dyDescent="0.15">
      <c r="A12" s="310"/>
      <c r="B12" s="294"/>
      <c r="C12" s="368"/>
      <c r="D12" s="379"/>
      <c r="E12" s="207"/>
      <c r="F12" s="379"/>
      <c r="G12" s="342"/>
      <c r="H12" s="540"/>
      <c r="I12" s="559"/>
      <c r="J12" s="554"/>
      <c r="K12" s="554"/>
      <c r="L12" s="554"/>
      <c r="M12" s="559"/>
      <c r="N12" s="554"/>
      <c r="O12" s="554"/>
      <c r="P12" s="554"/>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539" t="s">
        <v>222</v>
      </c>
      <c r="I13" s="558" t="s">
        <v>771</v>
      </c>
      <c r="J13" s="552" t="s">
        <v>623</v>
      </c>
      <c r="K13" s="552"/>
      <c r="L13" s="552"/>
      <c r="M13" s="558" t="s">
        <v>771</v>
      </c>
      <c r="N13" s="552" t="s">
        <v>624</v>
      </c>
      <c r="O13" s="552"/>
      <c r="P13" s="552"/>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540"/>
      <c r="I14" s="559"/>
      <c r="J14" s="554"/>
      <c r="K14" s="554"/>
      <c r="L14" s="554"/>
      <c r="M14" s="559"/>
      <c r="N14" s="554"/>
      <c r="O14" s="554"/>
      <c r="P14" s="554"/>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x14ac:dyDescent="0.15">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x14ac:dyDescent="0.15">
      <c r="A25" s="310"/>
      <c r="B25" s="294"/>
      <c r="C25" s="368"/>
      <c r="D25" s="379"/>
      <c r="E25" s="207"/>
      <c r="F25" s="379"/>
      <c r="G25" s="342"/>
      <c r="H25" s="539" t="s">
        <v>531</v>
      </c>
      <c r="I25" s="558" t="s">
        <v>771</v>
      </c>
      <c r="J25" s="552" t="s">
        <v>623</v>
      </c>
      <c r="K25" s="552"/>
      <c r="L25" s="552"/>
      <c r="M25" s="558" t="s">
        <v>771</v>
      </c>
      <c r="N25" s="552" t="s">
        <v>624</v>
      </c>
      <c r="O25" s="552"/>
      <c r="P25" s="552"/>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540"/>
      <c r="I26" s="559"/>
      <c r="J26" s="554"/>
      <c r="K26" s="554"/>
      <c r="L26" s="554"/>
      <c r="M26" s="559"/>
      <c r="N26" s="554"/>
      <c r="O26" s="554"/>
      <c r="P26" s="554"/>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771</v>
      </c>
      <c r="E28" s="207" t="s">
        <v>743</v>
      </c>
      <c r="F28" s="379"/>
      <c r="G28" s="342"/>
      <c r="H28" s="614"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616"/>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615"/>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3" ht="18.75" customHeight="1" x14ac:dyDescent="0.15">
      <c r="A34" s="310"/>
      <c r="B34" s="294"/>
      <c r="C34" s="368"/>
      <c r="D34" s="379"/>
      <c r="E34" s="207"/>
      <c r="F34" s="379"/>
      <c r="G34" s="342"/>
      <c r="H34" s="539" t="s">
        <v>570</v>
      </c>
      <c r="I34" s="549" t="s">
        <v>771</v>
      </c>
      <c r="J34" s="552" t="s">
        <v>617</v>
      </c>
      <c r="K34" s="552"/>
      <c r="L34" s="555" t="s">
        <v>771</v>
      </c>
      <c r="M34" s="552" t="s">
        <v>635</v>
      </c>
      <c r="N34" s="552"/>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3" s="222" customFormat="1" ht="18.75" customHeight="1" x14ac:dyDescent="0.15">
      <c r="A35" s="310"/>
      <c r="B35" s="294"/>
      <c r="C35" s="368"/>
      <c r="D35" s="379"/>
      <c r="E35" s="207"/>
      <c r="F35" s="379"/>
      <c r="G35" s="342"/>
      <c r="H35" s="564"/>
      <c r="I35" s="550"/>
      <c r="J35" s="553"/>
      <c r="K35" s="553"/>
      <c r="L35" s="556"/>
      <c r="M35" s="553"/>
      <c r="N35" s="553"/>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540"/>
      <c r="I36" s="551"/>
      <c r="J36" s="554"/>
      <c r="K36" s="554"/>
      <c r="L36" s="557"/>
      <c r="M36" s="554"/>
      <c r="N36" s="554"/>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539" t="s">
        <v>350</v>
      </c>
      <c r="I38" s="558" t="s">
        <v>771</v>
      </c>
      <c r="J38" s="552" t="s">
        <v>617</v>
      </c>
      <c r="K38" s="552"/>
      <c r="L38" s="558" t="s">
        <v>771</v>
      </c>
      <c r="M38" s="552" t="s">
        <v>635</v>
      </c>
      <c r="N38" s="552"/>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540"/>
      <c r="I39" s="559"/>
      <c r="J39" s="554"/>
      <c r="K39" s="554"/>
      <c r="L39" s="559"/>
      <c r="M39" s="554"/>
      <c r="N39" s="554"/>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539" t="s">
        <v>351</v>
      </c>
      <c r="I40" s="558" t="s">
        <v>771</v>
      </c>
      <c r="J40" s="552" t="s">
        <v>617</v>
      </c>
      <c r="K40" s="552"/>
      <c r="L40" s="558" t="s">
        <v>771</v>
      </c>
      <c r="M40" s="552" t="s">
        <v>635</v>
      </c>
      <c r="N40" s="552"/>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540"/>
      <c r="I41" s="559"/>
      <c r="J41" s="554"/>
      <c r="K41" s="554"/>
      <c r="L41" s="559"/>
      <c r="M41" s="554"/>
      <c r="N41" s="554"/>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539" t="s">
        <v>352</v>
      </c>
      <c r="I42" s="558" t="s">
        <v>771</v>
      </c>
      <c r="J42" s="552" t="s">
        <v>617</v>
      </c>
      <c r="K42" s="552"/>
      <c r="L42" s="558" t="s">
        <v>771</v>
      </c>
      <c r="M42" s="552" t="s">
        <v>635</v>
      </c>
      <c r="N42" s="552"/>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540"/>
      <c r="I43" s="559"/>
      <c r="J43" s="554"/>
      <c r="K43" s="554"/>
      <c r="L43" s="559"/>
      <c r="M43" s="554"/>
      <c r="N43" s="554"/>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539" t="s">
        <v>353</v>
      </c>
      <c r="I44" s="558" t="s">
        <v>771</v>
      </c>
      <c r="J44" s="552" t="s">
        <v>617</v>
      </c>
      <c r="K44" s="552"/>
      <c r="L44" s="558" t="s">
        <v>771</v>
      </c>
      <c r="M44" s="552" t="s">
        <v>635</v>
      </c>
      <c r="N44" s="552"/>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540"/>
      <c r="I45" s="559"/>
      <c r="J45" s="554"/>
      <c r="K45" s="554"/>
      <c r="L45" s="559"/>
      <c r="M45" s="554"/>
      <c r="N45" s="554"/>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614"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616"/>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615"/>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3" ht="18.75" customHeight="1" x14ac:dyDescent="0.15">
      <c r="A64" s="310"/>
      <c r="B64" s="294"/>
      <c r="C64" s="368"/>
      <c r="D64" s="379"/>
      <c r="E64" s="207"/>
      <c r="F64" s="379"/>
      <c r="G64" s="342"/>
      <c r="H64" s="539" t="s">
        <v>570</v>
      </c>
      <c r="I64" s="549" t="s">
        <v>771</v>
      </c>
      <c r="J64" s="552" t="s">
        <v>617</v>
      </c>
      <c r="K64" s="552"/>
      <c r="L64" s="555" t="s">
        <v>771</v>
      </c>
      <c r="M64" s="552" t="s">
        <v>635</v>
      </c>
      <c r="N64" s="552"/>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3" s="302" customFormat="1" ht="18.75" customHeight="1" x14ac:dyDescent="0.15">
      <c r="A65" s="310"/>
      <c r="B65" s="294"/>
      <c r="C65" s="368"/>
      <c r="D65" s="379"/>
      <c r="E65" s="207"/>
      <c r="F65" s="379"/>
      <c r="G65" s="342"/>
      <c r="H65" s="564"/>
      <c r="I65" s="550"/>
      <c r="J65" s="553"/>
      <c r="K65" s="553"/>
      <c r="L65" s="556"/>
      <c r="M65" s="553"/>
      <c r="N65" s="553"/>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540"/>
      <c r="I66" s="551"/>
      <c r="J66" s="554"/>
      <c r="K66" s="554"/>
      <c r="L66" s="557"/>
      <c r="M66" s="554"/>
      <c r="N66" s="554"/>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3" ht="18.75" customHeight="1" x14ac:dyDescent="0.15">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x14ac:dyDescent="0.15">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x14ac:dyDescent="0.15">
      <c r="A81" s="310"/>
      <c r="B81" s="294"/>
      <c r="C81" s="368"/>
      <c r="D81" s="379"/>
      <c r="E81" s="207"/>
      <c r="F81" s="379"/>
      <c r="G81" s="342"/>
      <c r="H81" s="539" t="s">
        <v>221</v>
      </c>
      <c r="I81" s="558" t="s">
        <v>771</v>
      </c>
      <c r="J81" s="552" t="s">
        <v>623</v>
      </c>
      <c r="K81" s="552"/>
      <c r="L81" s="552"/>
      <c r="M81" s="558" t="s">
        <v>771</v>
      </c>
      <c r="N81" s="552" t="s">
        <v>624</v>
      </c>
      <c r="O81" s="552"/>
      <c r="P81" s="552"/>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540"/>
      <c r="I82" s="559"/>
      <c r="J82" s="554"/>
      <c r="K82" s="554"/>
      <c r="L82" s="554"/>
      <c r="M82" s="559"/>
      <c r="N82" s="554"/>
      <c r="O82" s="554"/>
      <c r="P82" s="554"/>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3" ht="18.75" customHeight="1" x14ac:dyDescent="0.15">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x14ac:dyDescent="0.15">
      <c r="A93" s="310"/>
      <c r="B93" s="294"/>
      <c r="C93" s="368"/>
      <c r="D93" s="379"/>
      <c r="E93" s="207"/>
      <c r="F93" s="379"/>
      <c r="G93" s="342"/>
      <c r="H93" s="539" t="s">
        <v>221</v>
      </c>
      <c r="I93" s="558" t="s">
        <v>771</v>
      </c>
      <c r="J93" s="552" t="s">
        <v>623</v>
      </c>
      <c r="K93" s="552"/>
      <c r="L93" s="552"/>
      <c r="M93" s="558" t="s">
        <v>771</v>
      </c>
      <c r="N93" s="552" t="s">
        <v>624</v>
      </c>
      <c r="O93" s="552"/>
      <c r="P93" s="552"/>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x14ac:dyDescent="0.15">
      <c r="A94" s="334" t="s">
        <v>771</v>
      </c>
      <c r="B94" s="294">
        <v>68</v>
      </c>
      <c r="C94" s="368" t="s">
        <v>854</v>
      </c>
      <c r="D94" s="334" t="s">
        <v>771</v>
      </c>
      <c r="E94" s="207" t="s">
        <v>851</v>
      </c>
      <c r="F94" s="379"/>
      <c r="G94" s="342"/>
      <c r="H94" s="540"/>
      <c r="I94" s="559"/>
      <c r="J94" s="554"/>
      <c r="K94" s="554"/>
      <c r="L94" s="554"/>
      <c r="M94" s="559"/>
      <c r="N94" s="554"/>
      <c r="O94" s="554"/>
      <c r="P94" s="554"/>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3" ht="18.75" customHeight="1" x14ac:dyDescent="0.15">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3" ht="18.75" customHeight="1" x14ac:dyDescent="0.15">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612" t="s">
        <v>574</v>
      </c>
      <c r="I101" s="558" t="s">
        <v>771</v>
      </c>
      <c r="J101" s="552" t="s">
        <v>617</v>
      </c>
      <c r="K101" s="552"/>
      <c r="L101" s="558" t="s">
        <v>771</v>
      </c>
      <c r="M101" s="552" t="s">
        <v>635</v>
      </c>
      <c r="N101" s="552"/>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613"/>
      <c r="I102" s="559"/>
      <c r="J102" s="554"/>
      <c r="K102" s="554"/>
      <c r="L102" s="559"/>
      <c r="M102" s="554"/>
      <c r="N102" s="554"/>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3" ht="18.75" customHeight="1" x14ac:dyDescent="0.15">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x14ac:dyDescent="0.15">
      <c r="A115" s="310"/>
      <c r="B115" s="294"/>
      <c r="C115" s="368"/>
      <c r="D115" s="379"/>
      <c r="E115" s="207"/>
      <c r="F115" s="314"/>
      <c r="G115" s="342"/>
      <c r="H115" s="612" t="s">
        <v>574</v>
      </c>
      <c r="I115" s="558" t="s">
        <v>771</v>
      </c>
      <c r="J115" s="552" t="s">
        <v>617</v>
      </c>
      <c r="K115" s="552"/>
      <c r="L115" s="558" t="s">
        <v>771</v>
      </c>
      <c r="M115" s="552" t="s">
        <v>635</v>
      </c>
      <c r="N115" s="552"/>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771</v>
      </c>
      <c r="E116" s="207" t="s">
        <v>767</v>
      </c>
      <c r="F116" s="314"/>
      <c r="G116" s="342"/>
      <c r="H116" s="613"/>
      <c r="I116" s="559"/>
      <c r="J116" s="554"/>
      <c r="K116" s="554"/>
      <c r="L116" s="559"/>
      <c r="M116" s="554"/>
      <c r="N116" s="554"/>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x14ac:dyDescent="0.15">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3" ht="18.75" customHeight="1" x14ac:dyDescent="0.15">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612" t="s">
        <v>537</v>
      </c>
      <c r="I126" s="558" t="s">
        <v>771</v>
      </c>
      <c r="J126" s="552" t="s">
        <v>617</v>
      </c>
      <c r="K126" s="552"/>
      <c r="L126" s="558" t="s">
        <v>771</v>
      </c>
      <c r="M126" s="552" t="s">
        <v>635</v>
      </c>
      <c r="N126" s="552"/>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613"/>
      <c r="I127" s="559"/>
      <c r="J127" s="554"/>
      <c r="K127" s="554"/>
      <c r="L127" s="559"/>
      <c r="M127" s="554"/>
      <c r="N127" s="554"/>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3" ht="18.75" customHeight="1" x14ac:dyDescent="0.15">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3" ht="18.75" customHeight="1" x14ac:dyDescent="0.15">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3" ht="18.75" customHeight="1" x14ac:dyDescent="0.15">
      <c r="A146" s="310"/>
      <c r="B146" s="294"/>
      <c r="C146" s="368"/>
      <c r="D146" s="379"/>
      <c r="E146" s="207"/>
      <c r="F146" s="379"/>
      <c r="G146" s="207"/>
      <c r="H146" s="614"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3" s="302" customFormat="1" ht="18.75" customHeight="1" x14ac:dyDescent="0.15">
      <c r="A147" s="310"/>
      <c r="B147" s="294"/>
      <c r="C147" s="368"/>
      <c r="D147" s="379"/>
      <c r="E147" s="207"/>
      <c r="F147" s="379"/>
      <c r="G147" s="207"/>
      <c r="H147" s="615"/>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539" t="s">
        <v>522</v>
      </c>
      <c r="I149" s="558" t="s">
        <v>771</v>
      </c>
      <c r="J149" s="552" t="s">
        <v>617</v>
      </c>
      <c r="K149" s="552"/>
      <c r="L149" s="558" t="s">
        <v>771</v>
      </c>
      <c r="M149" s="552" t="s">
        <v>635</v>
      </c>
      <c r="N149" s="552"/>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540"/>
      <c r="I150" s="559"/>
      <c r="J150" s="554"/>
      <c r="K150" s="554"/>
      <c r="L150" s="559"/>
      <c r="M150" s="554"/>
      <c r="N150" s="554"/>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539" t="s">
        <v>589</v>
      </c>
      <c r="I154" s="558" t="s">
        <v>771</v>
      </c>
      <c r="J154" s="552" t="s">
        <v>617</v>
      </c>
      <c r="K154" s="552"/>
      <c r="L154" s="558" t="s">
        <v>771</v>
      </c>
      <c r="M154" s="552" t="s">
        <v>635</v>
      </c>
      <c r="N154" s="552"/>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540"/>
      <c r="I155" s="559"/>
      <c r="J155" s="554"/>
      <c r="K155" s="554"/>
      <c r="L155" s="559"/>
      <c r="M155" s="554"/>
      <c r="N155" s="554"/>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539" t="s">
        <v>582</v>
      </c>
      <c r="I159" s="558" t="s">
        <v>771</v>
      </c>
      <c r="J159" s="552" t="s">
        <v>617</v>
      </c>
      <c r="K159" s="552"/>
      <c r="L159" s="558" t="s">
        <v>771</v>
      </c>
      <c r="M159" s="552" t="s">
        <v>635</v>
      </c>
      <c r="N159" s="552"/>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540"/>
      <c r="I160" s="559"/>
      <c r="J160" s="554"/>
      <c r="K160" s="554"/>
      <c r="L160" s="559"/>
      <c r="M160" s="554"/>
      <c r="N160" s="554"/>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3" ht="18.75" customHeight="1" x14ac:dyDescent="0.15">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3" ht="18.75" customHeight="1" x14ac:dyDescent="0.15">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539" t="s">
        <v>221</v>
      </c>
      <c r="I188" s="558" t="s">
        <v>771</v>
      </c>
      <c r="J188" s="552" t="s">
        <v>623</v>
      </c>
      <c r="K188" s="552"/>
      <c r="L188" s="552"/>
      <c r="M188" s="558" t="s">
        <v>771</v>
      </c>
      <c r="N188" s="552" t="s">
        <v>624</v>
      </c>
      <c r="O188" s="552"/>
      <c r="P188" s="552"/>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540"/>
      <c r="I189" s="559"/>
      <c r="J189" s="554"/>
      <c r="K189" s="554"/>
      <c r="L189" s="554"/>
      <c r="M189" s="559"/>
      <c r="N189" s="554"/>
      <c r="O189" s="554"/>
      <c r="P189" s="554"/>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x14ac:dyDescent="0.15">
      <c r="A206" s="310"/>
      <c r="B206" s="294"/>
      <c r="C206" s="368" t="s">
        <v>878</v>
      </c>
      <c r="D206" s="334" t="s">
        <v>771</v>
      </c>
      <c r="E206" s="207" t="s">
        <v>876</v>
      </c>
      <c r="F206" s="379"/>
      <c r="G206" s="342"/>
      <c r="H206" s="539" t="s">
        <v>221</v>
      </c>
      <c r="I206" s="558" t="s">
        <v>771</v>
      </c>
      <c r="J206" s="552" t="s">
        <v>623</v>
      </c>
      <c r="K206" s="552"/>
      <c r="L206" s="552"/>
      <c r="M206" s="558" t="s">
        <v>771</v>
      </c>
      <c r="N206" s="552" t="s">
        <v>624</v>
      </c>
      <c r="O206" s="552"/>
      <c r="P206" s="552"/>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x14ac:dyDescent="0.15">
      <c r="A207" s="334" t="s">
        <v>771</v>
      </c>
      <c r="B207" s="294">
        <v>79</v>
      </c>
      <c r="C207" s="368" t="s">
        <v>879</v>
      </c>
      <c r="D207" s="334" t="s">
        <v>771</v>
      </c>
      <c r="E207" s="207" t="s">
        <v>877</v>
      </c>
      <c r="F207" s="379"/>
      <c r="G207" s="342"/>
      <c r="H207" s="540"/>
      <c r="I207" s="559"/>
      <c r="J207" s="554"/>
      <c r="K207" s="554"/>
      <c r="L207" s="554"/>
      <c r="M207" s="559"/>
      <c r="N207" s="554"/>
      <c r="O207" s="554"/>
      <c r="P207" s="554"/>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3" ht="18.75" customHeight="1" x14ac:dyDescent="0.15">
      <c r="A212" s="310"/>
      <c r="B212" s="294"/>
      <c r="C212" s="368"/>
      <c r="D212" s="379"/>
      <c r="E212" s="207"/>
      <c r="F212" s="379"/>
      <c r="G212" s="342"/>
      <c r="H212" s="539" t="s">
        <v>570</v>
      </c>
      <c r="I212" s="549" t="s">
        <v>771</v>
      </c>
      <c r="J212" s="552" t="s">
        <v>617</v>
      </c>
      <c r="K212" s="552"/>
      <c r="L212" s="555" t="s">
        <v>771</v>
      </c>
      <c r="M212" s="552" t="s">
        <v>635</v>
      </c>
      <c r="N212" s="552"/>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3" s="302" customFormat="1" ht="18.75" customHeight="1" x14ac:dyDescent="0.15">
      <c r="A213" s="310"/>
      <c r="B213" s="294"/>
      <c r="C213" s="368"/>
      <c r="D213" s="379"/>
      <c r="E213" s="207"/>
      <c r="F213" s="379"/>
      <c r="G213" s="342"/>
      <c r="H213" s="564"/>
      <c r="I213" s="550"/>
      <c r="J213" s="553"/>
      <c r="K213" s="553"/>
      <c r="L213" s="556"/>
      <c r="M213" s="553"/>
      <c r="N213" s="553"/>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540"/>
      <c r="I214" s="551"/>
      <c r="J214" s="554"/>
      <c r="K214" s="554"/>
      <c r="L214" s="557"/>
      <c r="M214" s="554"/>
      <c r="N214" s="554"/>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x14ac:dyDescent="0.15">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x14ac:dyDescent="0.15">
      <c r="A228" s="310"/>
      <c r="B228" s="294"/>
      <c r="C228" s="368"/>
      <c r="D228" s="379"/>
      <c r="E228" s="207"/>
      <c r="F228" s="379"/>
      <c r="G228" s="342"/>
      <c r="H228" s="539" t="s">
        <v>221</v>
      </c>
      <c r="I228" s="558" t="s">
        <v>771</v>
      </c>
      <c r="J228" s="552" t="s">
        <v>623</v>
      </c>
      <c r="K228" s="552"/>
      <c r="L228" s="552"/>
      <c r="M228" s="558" t="s">
        <v>771</v>
      </c>
      <c r="N228" s="552" t="s">
        <v>624</v>
      </c>
      <c r="O228" s="552"/>
      <c r="P228" s="552"/>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771</v>
      </c>
      <c r="E229" s="207" t="s">
        <v>883</v>
      </c>
      <c r="F229" s="379"/>
      <c r="G229" s="342"/>
      <c r="H229" s="540"/>
      <c r="I229" s="559"/>
      <c r="J229" s="554"/>
      <c r="K229" s="554"/>
      <c r="L229" s="554"/>
      <c r="M229" s="559"/>
      <c r="N229" s="554"/>
      <c r="O229" s="554"/>
      <c r="P229" s="554"/>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x14ac:dyDescent="0.15">
      <c r="A237" s="310"/>
      <c r="B237" s="294"/>
      <c r="C237" s="368" t="s">
        <v>885</v>
      </c>
      <c r="D237" s="334" t="s">
        <v>771</v>
      </c>
      <c r="E237" s="207" t="s">
        <v>883</v>
      </c>
      <c r="F237" s="379"/>
      <c r="G237" s="342"/>
      <c r="H237" s="539" t="s">
        <v>221</v>
      </c>
      <c r="I237" s="558" t="s">
        <v>771</v>
      </c>
      <c r="J237" s="552" t="s">
        <v>623</v>
      </c>
      <c r="K237" s="552"/>
      <c r="L237" s="552"/>
      <c r="M237" s="558" t="s">
        <v>771</v>
      </c>
      <c r="N237" s="552" t="s">
        <v>624</v>
      </c>
      <c r="O237" s="552"/>
      <c r="P237" s="552"/>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x14ac:dyDescent="0.15">
      <c r="A238" s="334" t="s">
        <v>771</v>
      </c>
      <c r="B238" s="294">
        <v>69</v>
      </c>
      <c r="C238" s="368" t="s">
        <v>886</v>
      </c>
      <c r="D238" s="334" t="s">
        <v>771</v>
      </c>
      <c r="E238" s="207" t="s">
        <v>884</v>
      </c>
      <c r="F238" s="379"/>
      <c r="G238" s="342"/>
      <c r="H238" s="540"/>
      <c r="I238" s="559"/>
      <c r="J238" s="554"/>
      <c r="K238" s="554"/>
      <c r="L238" s="554"/>
      <c r="M238" s="559"/>
      <c r="N238" s="554"/>
      <c r="O238" s="554"/>
      <c r="P238" s="554"/>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x14ac:dyDescent="0.15">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3" ht="18.75" customHeight="1" x14ac:dyDescent="0.15">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612" t="s">
        <v>574</v>
      </c>
      <c r="I245" s="558" t="s">
        <v>771</v>
      </c>
      <c r="J245" s="552" t="s">
        <v>617</v>
      </c>
      <c r="K245" s="552"/>
      <c r="L245" s="558" t="s">
        <v>771</v>
      </c>
      <c r="M245" s="552" t="s">
        <v>635</v>
      </c>
      <c r="N245" s="552"/>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613"/>
      <c r="I246" s="559"/>
      <c r="J246" s="554"/>
      <c r="K246" s="554"/>
      <c r="L246" s="559"/>
      <c r="M246" s="554"/>
      <c r="N246" s="554"/>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x14ac:dyDescent="0.15">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x14ac:dyDescent="0.15">
      <c r="A257" s="310"/>
      <c r="B257" s="294"/>
      <c r="C257" s="368"/>
      <c r="D257" s="379"/>
      <c r="E257" s="207"/>
      <c r="F257" s="314"/>
      <c r="G257" s="382"/>
      <c r="H257" s="612" t="s">
        <v>574</v>
      </c>
      <c r="I257" s="558" t="s">
        <v>771</v>
      </c>
      <c r="J257" s="552" t="s">
        <v>617</v>
      </c>
      <c r="K257" s="552"/>
      <c r="L257" s="558" t="s">
        <v>771</v>
      </c>
      <c r="M257" s="552" t="s">
        <v>635</v>
      </c>
      <c r="N257" s="552"/>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882</v>
      </c>
      <c r="D258" s="334" t="s">
        <v>771</v>
      </c>
      <c r="E258" s="207" t="s">
        <v>767</v>
      </c>
      <c r="F258" s="314"/>
      <c r="G258" s="382"/>
      <c r="H258" s="613"/>
      <c r="I258" s="559"/>
      <c r="J258" s="554"/>
      <c r="K258" s="554"/>
      <c r="L258" s="559"/>
      <c r="M258" s="554"/>
      <c r="N258" s="554"/>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586" t="s">
        <v>469</v>
      </c>
      <c r="B265" s="586"/>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70" t="s">
        <v>181</v>
      </c>
      <c r="T267" s="571"/>
      <c r="U267" s="571"/>
      <c r="V267" s="572"/>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70" t="s">
        <v>182</v>
      </c>
      <c r="B269" s="571"/>
      <c r="C269" s="572"/>
      <c r="D269" s="570" t="s">
        <v>6</v>
      </c>
      <c r="E269" s="572"/>
      <c r="F269" s="610" t="s">
        <v>183</v>
      </c>
      <c r="G269" s="611"/>
      <c r="H269" s="570" t="s">
        <v>455</v>
      </c>
      <c r="I269" s="571"/>
      <c r="J269" s="571"/>
      <c r="K269" s="571"/>
      <c r="L269" s="571"/>
      <c r="M269" s="571"/>
      <c r="N269" s="571"/>
      <c r="O269" s="571"/>
      <c r="P269" s="571"/>
      <c r="Q269" s="571"/>
      <c r="R269" s="571"/>
      <c r="S269" s="571"/>
      <c r="T269" s="571"/>
      <c r="U269" s="571"/>
      <c r="V269" s="571"/>
      <c r="W269" s="571"/>
      <c r="X269" s="571"/>
      <c r="Y269" s="571"/>
      <c r="Z269" s="571"/>
      <c r="AA269" s="571"/>
      <c r="AB269" s="571"/>
      <c r="AC269" s="571"/>
      <c r="AD269" s="571"/>
      <c r="AE269" s="571"/>
      <c r="AF269" s="572"/>
    </row>
    <row r="270" spans="1:32" ht="18.75" customHeight="1" x14ac:dyDescent="0.15">
      <c r="A270" s="578" t="s">
        <v>186</v>
      </c>
      <c r="B270" s="579"/>
      <c r="C270" s="580"/>
      <c r="D270" s="363"/>
      <c r="E270" s="212"/>
      <c r="F270" s="210"/>
      <c r="G270" s="347"/>
      <c r="H270" s="536"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x14ac:dyDescent="0.15">
      <c r="A271" s="581"/>
      <c r="B271" s="582"/>
      <c r="C271" s="583"/>
      <c r="D271" s="365"/>
      <c r="E271" s="214"/>
      <c r="F271" s="213"/>
      <c r="G271" s="289"/>
      <c r="H271" s="577"/>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567" t="s">
        <v>531</v>
      </c>
      <c r="I273" s="558" t="s">
        <v>771</v>
      </c>
      <c r="J273" s="552" t="s">
        <v>623</v>
      </c>
      <c r="K273" s="552"/>
      <c r="L273" s="552"/>
      <c r="M273" s="558" t="s">
        <v>771</v>
      </c>
      <c r="N273" s="552" t="s">
        <v>624</v>
      </c>
      <c r="O273" s="552"/>
      <c r="P273" s="552"/>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568"/>
      <c r="I274" s="559"/>
      <c r="J274" s="554"/>
      <c r="K274" s="554"/>
      <c r="L274" s="554"/>
      <c r="M274" s="559"/>
      <c r="N274" s="554"/>
      <c r="O274" s="554"/>
      <c r="P274" s="554"/>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567" t="s">
        <v>532</v>
      </c>
      <c r="I275" s="558" t="s">
        <v>771</v>
      </c>
      <c r="J275" s="552" t="s">
        <v>623</v>
      </c>
      <c r="K275" s="552"/>
      <c r="L275" s="552"/>
      <c r="M275" s="558" t="s">
        <v>771</v>
      </c>
      <c r="N275" s="552" t="s">
        <v>624</v>
      </c>
      <c r="O275" s="552"/>
      <c r="P275" s="552"/>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771</v>
      </c>
      <c r="B276" s="294">
        <v>76</v>
      </c>
      <c r="C276" s="368" t="s">
        <v>844</v>
      </c>
      <c r="D276" s="334" t="s">
        <v>771</v>
      </c>
      <c r="E276" s="207" t="s">
        <v>842</v>
      </c>
      <c r="F276" s="379"/>
      <c r="G276" s="342"/>
      <c r="H276" s="568"/>
      <c r="I276" s="559"/>
      <c r="J276" s="554"/>
      <c r="K276" s="554"/>
      <c r="L276" s="554"/>
      <c r="M276" s="559"/>
      <c r="N276" s="554"/>
      <c r="O276" s="554"/>
      <c r="P276" s="554"/>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771</v>
      </c>
      <c r="B284" s="294">
        <v>71</v>
      </c>
      <c r="C284" s="368" t="s">
        <v>846</v>
      </c>
      <c r="D284" s="334" t="s">
        <v>771</v>
      </c>
      <c r="E284" s="207" t="s">
        <v>767</v>
      </c>
      <c r="F284" s="379"/>
      <c r="G284" s="342"/>
      <c r="H284" s="567" t="s">
        <v>531</v>
      </c>
      <c r="I284" s="558" t="s">
        <v>771</v>
      </c>
      <c r="J284" s="552" t="s">
        <v>623</v>
      </c>
      <c r="K284" s="552"/>
      <c r="L284" s="552"/>
      <c r="M284" s="558" t="s">
        <v>771</v>
      </c>
      <c r="N284" s="552" t="s">
        <v>624</v>
      </c>
      <c r="O284" s="552"/>
      <c r="P284" s="552"/>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771</v>
      </c>
      <c r="E285" s="207" t="s">
        <v>743</v>
      </c>
      <c r="F285" s="379"/>
      <c r="G285" s="342"/>
      <c r="H285" s="568"/>
      <c r="I285" s="559"/>
      <c r="J285" s="554"/>
      <c r="K285" s="554"/>
      <c r="L285" s="554"/>
      <c r="M285" s="559"/>
      <c r="N285" s="554"/>
      <c r="O285" s="554"/>
      <c r="P285" s="554"/>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567" t="s">
        <v>350</v>
      </c>
      <c r="I289" s="560" t="s">
        <v>771</v>
      </c>
      <c r="J289" s="552" t="s">
        <v>617</v>
      </c>
      <c r="K289" s="552"/>
      <c r="L289" s="558" t="s">
        <v>771</v>
      </c>
      <c r="M289" s="552" t="s">
        <v>635</v>
      </c>
      <c r="N289" s="552"/>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568"/>
      <c r="I290" s="561"/>
      <c r="J290" s="554"/>
      <c r="K290" s="554"/>
      <c r="L290" s="559"/>
      <c r="M290" s="554"/>
      <c r="N290" s="554"/>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567" t="s">
        <v>351</v>
      </c>
      <c r="I291" s="560" t="s">
        <v>771</v>
      </c>
      <c r="J291" s="552" t="s">
        <v>617</v>
      </c>
      <c r="K291" s="552"/>
      <c r="L291" s="558" t="s">
        <v>771</v>
      </c>
      <c r="M291" s="552" t="s">
        <v>635</v>
      </c>
      <c r="N291" s="552"/>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568"/>
      <c r="I292" s="561"/>
      <c r="J292" s="554"/>
      <c r="K292" s="554"/>
      <c r="L292" s="559"/>
      <c r="M292" s="554"/>
      <c r="N292" s="554"/>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567" t="s">
        <v>352</v>
      </c>
      <c r="I293" s="560" t="s">
        <v>771</v>
      </c>
      <c r="J293" s="552" t="s">
        <v>617</v>
      </c>
      <c r="K293" s="552"/>
      <c r="L293" s="558" t="s">
        <v>771</v>
      </c>
      <c r="M293" s="552" t="s">
        <v>635</v>
      </c>
      <c r="N293" s="552"/>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568"/>
      <c r="I294" s="561"/>
      <c r="J294" s="554"/>
      <c r="K294" s="554"/>
      <c r="L294" s="559"/>
      <c r="M294" s="554"/>
      <c r="N294" s="554"/>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567" t="s">
        <v>353</v>
      </c>
      <c r="I295" s="560" t="s">
        <v>771</v>
      </c>
      <c r="J295" s="552" t="s">
        <v>617</v>
      </c>
      <c r="K295" s="552"/>
      <c r="L295" s="558" t="s">
        <v>771</v>
      </c>
      <c r="M295" s="552" t="s">
        <v>635</v>
      </c>
      <c r="N295" s="552"/>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568"/>
      <c r="I296" s="561"/>
      <c r="J296" s="554"/>
      <c r="K296" s="554"/>
      <c r="L296" s="559"/>
      <c r="M296" s="554"/>
      <c r="N296" s="554"/>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567" t="s">
        <v>529</v>
      </c>
      <c r="I321" s="558" t="s">
        <v>771</v>
      </c>
      <c r="J321" s="552" t="s">
        <v>623</v>
      </c>
      <c r="K321" s="552"/>
      <c r="L321" s="552"/>
      <c r="M321" s="558" t="s">
        <v>771</v>
      </c>
      <c r="N321" s="552" t="s">
        <v>624</v>
      </c>
      <c r="O321" s="552"/>
      <c r="P321" s="552"/>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568"/>
      <c r="I322" s="559"/>
      <c r="J322" s="554"/>
      <c r="K322" s="554"/>
      <c r="L322" s="554"/>
      <c r="M322" s="559"/>
      <c r="N322" s="554"/>
      <c r="O322" s="554"/>
      <c r="P322" s="554"/>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771</v>
      </c>
      <c r="B330" s="294">
        <v>68</v>
      </c>
      <c r="C330" s="368" t="s">
        <v>854</v>
      </c>
      <c r="D330" s="334" t="s">
        <v>771</v>
      </c>
      <c r="E330" s="207" t="s">
        <v>852</v>
      </c>
      <c r="F330" s="379"/>
      <c r="G330" s="342"/>
      <c r="H330" s="567" t="s">
        <v>529</v>
      </c>
      <c r="I330" s="558" t="s">
        <v>771</v>
      </c>
      <c r="J330" s="552" t="s">
        <v>623</v>
      </c>
      <c r="K330" s="552"/>
      <c r="L330" s="552"/>
      <c r="M330" s="558" t="s">
        <v>771</v>
      </c>
      <c r="N330" s="552" t="s">
        <v>624</v>
      </c>
      <c r="O330" s="552"/>
      <c r="P330" s="552"/>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855</v>
      </c>
      <c r="D331" s="373"/>
      <c r="E331" s="209" t="s">
        <v>853</v>
      </c>
      <c r="F331" s="373"/>
      <c r="G331" s="341"/>
      <c r="H331" s="569"/>
      <c r="I331" s="559"/>
      <c r="J331" s="554"/>
      <c r="K331" s="554"/>
      <c r="L331" s="554"/>
      <c r="M331" s="559"/>
      <c r="N331" s="554"/>
      <c r="O331" s="554"/>
      <c r="P331" s="554"/>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567" t="s">
        <v>529</v>
      </c>
      <c r="I336" s="558" t="s">
        <v>771</v>
      </c>
      <c r="J336" s="552" t="s">
        <v>623</v>
      </c>
      <c r="K336" s="552"/>
      <c r="L336" s="552"/>
      <c r="M336" s="558" t="s">
        <v>771</v>
      </c>
      <c r="N336" s="552" t="s">
        <v>624</v>
      </c>
      <c r="O336" s="552"/>
      <c r="P336" s="552"/>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568"/>
      <c r="I337" s="559"/>
      <c r="J337" s="554"/>
      <c r="K337" s="554"/>
      <c r="L337" s="554"/>
      <c r="M337" s="559"/>
      <c r="N337" s="554"/>
      <c r="O337" s="554"/>
      <c r="P337" s="554"/>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771</v>
      </c>
      <c r="B350" s="294">
        <v>79</v>
      </c>
      <c r="C350" s="368" t="s">
        <v>879</v>
      </c>
      <c r="D350" s="334" t="s">
        <v>771</v>
      </c>
      <c r="E350" s="207" t="s">
        <v>877</v>
      </c>
      <c r="F350" s="379"/>
      <c r="G350" s="342"/>
      <c r="H350" s="567" t="s">
        <v>531</v>
      </c>
      <c r="I350" s="558" t="s">
        <v>771</v>
      </c>
      <c r="J350" s="552" t="s">
        <v>623</v>
      </c>
      <c r="K350" s="552"/>
      <c r="L350" s="552"/>
      <c r="M350" s="558" t="s">
        <v>771</v>
      </c>
      <c r="N350" s="552" t="s">
        <v>624</v>
      </c>
      <c r="O350" s="552"/>
      <c r="P350" s="552"/>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881</v>
      </c>
      <c r="D351" s="373"/>
      <c r="E351" s="209" t="s">
        <v>853</v>
      </c>
      <c r="F351" s="373"/>
      <c r="G351" s="341"/>
      <c r="H351" s="569"/>
      <c r="I351" s="559"/>
      <c r="J351" s="554"/>
      <c r="K351" s="554"/>
      <c r="L351" s="554"/>
      <c r="M351" s="559"/>
      <c r="N351" s="554"/>
      <c r="O351" s="554"/>
      <c r="P351" s="554"/>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771</v>
      </c>
      <c r="E363" s="207" t="s">
        <v>889</v>
      </c>
      <c r="F363" s="379"/>
      <c r="G363" s="342"/>
      <c r="H363" s="567" t="s">
        <v>531</v>
      </c>
      <c r="I363" s="558" t="s">
        <v>771</v>
      </c>
      <c r="J363" s="552" t="s">
        <v>623</v>
      </c>
      <c r="K363" s="552"/>
      <c r="L363" s="552"/>
      <c r="M363" s="558" t="s">
        <v>771</v>
      </c>
      <c r="N363" s="552" t="s">
        <v>624</v>
      </c>
      <c r="O363" s="552"/>
      <c r="P363" s="552"/>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771</v>
      </c>
      <c r="B364" s="294">
        <v>75</v>
      </c>
      <c r="C364" s="368" t="s">
        <v>885</v>
      </c>
      <c r="D364" s="334" t="s">
        <v>771</v>
      </c>
      <c r="E364" s="207" t="s">
        <v>884</v>
      </c>
      <c r="F364" s="379"/>
      <c r="G364" s="342"/>
      <c r="H364" s="568"/>
      <c r="I364" s="559"/>
      <c r="J364" s="554"/>
      <c r="K364" s="554"/>
      <c r="L364" s="554"/>
      <c r="M364" s="559"/>
      <c r="N364" s="554"/>
      <c r="O364" s="554"/>
      <c r="P364" s="554"/>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771</v>
      </c>
      <c r="B369" s="294">
        <v>69</v>
      </c>
      <c r="C369" s="368" t="s">
        <v>886</v>
      </c>
      <c r="D369" s="334" t="s">
        <v>771</v>
      </c>
      <c r="E369" s="207" t="s">
        <v>884</v>
      </c>
      <c r="F369" s="379"/>
      <c r="G369" s="342"/>
      <c r="H369" s="608" t="s">
        <v>531</v>
      </c>
      <c r="I369" s="558" t="s">
        <v>771</v>
      </c>
      <c r="J369" s="552" t="s">
        <v>623</v>
      </c>
      <c r="K369" s="552"/>
      <c r="L369" s="552"/>
      <c r="M369" s="558" t="s">
        <v>771</v>
      </c>
      <c r="N369" s="552" t="s">
        <v>624</v>
      </c>
      <c r="O369" s="552"/>
      <c r="P369" s="552"/>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855</v>
      </c>
      <c r="D370" s="373"/>
      <c r="E370" s="209" t="s">
        <v>853</v>
      </c>
      <c r="F370" s="373"/>
      <c r="G370" s="341"/>
      <c r="H370" s="609"/>
      <c r="I370" s="591"/>
      <c r="J370" s="590"/>
      <c r="K370" s="590"/>
      <c r="L370" s="590"/>
      <c r="M370" s="591"/>
      <c r="N370" s="590"/>
      <c r="O370" s="590"/>
      <c r="P370" s="590"/>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7" s="100" customFormat="1" ht="20.25" customHeight="1" x14ac:dyDescent="0.15">
      <c r="A1" s="98"/>
      <c r="B1" s="108" t="s">
        <v>42</v>
      </c>
      <c r="C1" s="105"/>
      <c r="D1" s="105"/>
      <c r="E1" s="105"/>
      <c r="F1" s="105"/>
      <c r="G1" s="105"/>
    </row>
    <row r="2" spans="1:17" ht="18.75" customHeight="1" x14ac:dyDescent="0.15">
      <c r="A2" s="193"/>
      <c r="B2" s="510"/>
      <c r="C2" s="510"/>
      <c r="D2" s="493"/>
      <c r="E2" s="493"/>
      <c r="F2" s="493"/>
      <c r="G2" s="90"/>
      <c r="H2" s="90"/>
      <c r="I2" s="90"/>
      <c r="J2" s="90"/>
      <c r="K2" s="90"/>
      <c r="L2" s="90"/>
      <c r="M2" s="90"/>
      <c r="N2" s="493"/>
      <c r="O2" s="493"/>
      <c r="P2" s="493"/>
      <c r="Q2" s="493"/>
    </row>
    <row r="3" spans="1:17" ht="31.5" customHeight="1" x14ac:dyDescent="0.15">
      <c r="A3" s="215"/>
      <c r="B3" s="602" t="s">
        <v>1046</v>
      </c>
      <c r="C3" s="602"/>
      <c r="D3" s="602"/>
      <c r="E3" s="602"/>
      <c r="F3" s="602"/>
      <c r="G3" s="60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927</v>
      </c>
      <c r="C9" s="111"/>
      <c r="D9" s="111"/>
      <c r="E9" s="111"/>
      <c r="F9" s="111"/>
      <c r="G9" s="111"/>
      <c r="H9" s="111"/>
      <c r="I9" s="111"/>
      <c r="J9" s="111"/>
      <c r="K9" s="111"/>
      <c r="L9" s="111"/>
      <c r="M9" s="111"/>
      <c r="N9" s="111"/>
      <c r="O9" s="111"/>
      <c r="P9" s="111"/>
      <c r="Q9" s="111"/>
    </row>
    <row r="10" spans="1:17" ht="20.25" customHeight="1" x14ac:dyDescent="0.15">
      <c r="A10" s="111"/>
      <c r="B10" s="91" t="s">
        <v>924</v>
      </c>
      <c r="C10" s="111"/>
      <c r="D10" s="111"/>
      <c r="E10" s="111"/>
      <c r="F10" s="111"/>
      <c r="G10" s="111"/>
      <c r="H10" s="111"/>
      <c r="I10" s="111"/>
      <c r="J10" s="111"/>
      <c r="K10" s="111"/>
      <c r="L10" s="111"/>
      <c r="M10" s="111"/>
      <c r="N10" s="111"/>
      <c r="O10" s="111"/>
      <c r="P10" s="111"/>
      <c r="Q10" s="111"/>
    </row>
    <row r="11" spans="1:17" ht="20.25" customHeight="1" x14ac:dyDescent="0.15">
      <c r="A11" s="111"/>
      <c r="B11" s="91" t="s">
        <v>928</v>
      </c>
      <c r="C11" s="111"/>
      <c r="D11" s="111"/>
      <c r="E11" s="111"/>
      <c r="F11" s="111"/>
      <c r="G11" s="111"/>
      <c r="H11" s="111"/>
      <c r="I11" s="111"/>
      <c r="J11" s="111"/>
      <c r="K11" s="111"/>
      <c r="L11" s="111"/>
      <c r="M11" s="111"/>
      <c r="N11" s="111"/>
      <c r="O11" s="111"/>
      <c r="P11" s="111"/>
      <c r="Q11" s="111"/>
    </row>
    <row r="12" spans="1:17" ht="20.25" customHeight="1" x14ac:dyDescent="0.15">
      <c r="A12" s="111"/>
      <c r="B12" s="91" t="s">
        <v>1047</v>
      </c>
      <c r="C12" s="111"/>
      <c r="D12" s="111"/>
      <c r="E12" s="111"/>
      <c r="F12" s="111"/>
      <c r="G12" s="111"/>
      <c r="H12" s="111"/>
      <c r="I12" s="111"/>
      <c r="J12" s="111"/>
      <c r="K12" s="111"/>
      <c r="L12" s="111"/>
      <c r="M12" s="111"/>
      <c r="N12" s="111"/>
      <c r="O12" s="111"/>
      <c r="P12" s="111"/>
      <c r="Q12" s="111"/>
    </row>
    <row r="13" spans="1:17" ht="20.25" customHeight="1" x14ac:dyDescent="0.15">
      <c r="A13" s="111"/>
      <c r="B13" s="91" t="s">
        <v>577</v>
      </c>
      <c r="C13" s="111"/>
      <c r="D13" s="111"/>
      <c r="E13" s="111"/>
      <c r="F13" s="111"/>
      <c r="G13" s="111"/>
      <c r="H13" s="111"/>
      <c r="I13" s="111"/>
      <c r="J13" s="111"/>
      <c r="K13" s="111"/>
      <c r="L13" s="111"/>
      <c r="M13" s="111"/>
      <c r="N13" s="111"/>
      <c r="O13" s="111"/>
      <c r="P13" s="111"/>
      <c r="Q13" s="111"/>
    </row>
    <row r="14" spans="1:17" ht="20.25" customHeight="1" x14ac:dyDescent="0.15">
      <c r="A14" s="111"/>
      <c r="B14" s="91" t="s">
        <v>1048</v>
      </c>
      <c r="C14" s="111"/>
      <c r="D14" s="111"/>
      <c r="E14" s="111"/>
      <c r="F14" s="111"/>
      <c r="G14" s="111"/>
      <c r="H14" s="111"/>
      <c r="I14" s="111"/>
      <c r="J14" s="111"/>
      <c r="K14" s="111"/>
      <c r="L14" s="111"/>
      <c r="M14" s="111"/>
      <c r="N14" s="111"/>
      <c r="O14" s="111"/>
      <c r="P14" s="111"/>
      <c r="Q14" s="111"/>
    </row>
    <row r="15" spans="1:17" ht="20.25" customHeight="1" x14ac:dyDescent="0.15">
      <c r="A15" s="111"/>
      <c r="B15" s="91" t="s">
        <v>929</v>
      </c>
      <c r="C15" s="111"/>
      <c r="D15" s="111"/>
      <c r="E15" s="111"/>
      <c r="F15" s="111"/>
      <c r="G15" s="111"/>
      <c r="H15" s="111"/>
      <c r="I15" s="111"/>
      <c r="J15" s="111"/>
      <c r="K15" s="111"/>
      <c r="L15" s="111"/>
      <c r="M15" s="111"/>
      <c r="N15" s="111"/>
      <c r="O15" s="111"/>
      <c r="P15" s="111"/>
      <c r="Q15" s="111"/>
    </row>
    <row r="16" spans="1:17" ht="20.25" customHeight="1" x14ac:dyDescent="0.15">
      <c r="A16" s="111"/>
      <c r="B16" s="91" t="s">
        <v>1049</v>
      </c>
      <c r="C16" s="111"/>
      <c r="D16" s="111"/>
      <c r="E16" s="111"/>
      <c r="F16" s="111"/>
      <c r="G16" s="111"/>
      <c r="H16" s="111"/>
      <c r="I16" s="111"/>
      <c r="J16" s="111"/>
      <c r="K16" s="111"/>
      <c r="L16" s="111"/>
      <c r="M16" s="111"/>
      <c r="N16" s="111"/>
      <c r="O16" s="111"/>
      <c r="P16" s="111"/>
      <c r="Q16" s="111"/>
    </row>
    <row r="17" spans="1:17" ht="20.25" customHeight="1" x14ac:dyDescent="0.15">
      <c r="A17" s="111"/>
      <c r="B17" s="91" t="s">
        <v>1010</v>
      </c>
      <c r="C17" s="111"/>
      <c r="D17" s="111"/>
      <c r="E17" s="111"/>
      <c r="F17" s="111"/>
      <c r="G17" s="111"/>
      <c r="H17" s="111"/>
      <c r="I17" s="111"/>
      <c r="J17" s="111"/>
      <c r="K17" s="111"/>
      <c r="L17" s="111"/>
      <c r="M17" s="111"/>
      <c r="N17" s="111"/>
      <c r="O17" s="111"/>
      <c r="P17" s="111"/>
      <c r="Q17" s="111"/>
    </row>
    <row r="18" spans="1:17" ht="20.25" customHeight="1" x14ac:dyDescent="0.15">
      <c r="A18" s="111"/>
      <c r="B18" s="91" t="s">
        <v>1011</v>
      </c>
      <c r="C18" s="111"/>
      <c r="D18" s="111"/>
      <c r="E18" s="111"/>
      <c r="F18" s="111"/>
      <c r="G18" s="111"/>
      <c r="H18" s="111"/>
      <c r="I18" s="111"/>
      <c r="J18" s="111"/>
      <c r="K18" s="111"/>
      <c r="L18" s="111"/>
      <c r="M18" s="111"/>
      <c r="N18" s="111"/>
      <c r="O18" s="111"/>
      <c r="P18" s="111"/>
      <c r="Q18" s="111"/>
    </row>
    <row r="19" spans="1:17" ht="20.25" customHeight="1" x14ac:dyDescent="0.15">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1051</v>
      </c>
    </row>
    <row r="21" spans="1:17" s="92" customFormat="1" ht="19.5" customHeight="1" x14ac:dyDescent="0.15">
      <c r="A21" s="107"/>
      <c r="B21" s="91" t="s">
        <v>1052</v>
      </c>
    </row>
    <row r="22" spans="1:17" s="92" customFormat="1" ht="19.5" customHeight="1" x14ac:dyDescent="0.15">
      <c r="A22" s="107"/>
      <c r="B22" s="91" t="s">
        <v>1024</v>
      </c>
      <c r="K22" s="100"/>
      <c r="L22" s="100"/>
      <c r="M22" s="100"/>
      <c r="N22" s="100"/>
    </row>
    <row r="23" spans="1:17" s="92" customFormat="1" ht="19.5" customHeight="1" x14ac:dyDescent="0.15">
      <c r="A23" s="107"/>
      <c r="B23" s="91" t="s">
        <v>930</v>
      </c>
      <c r="K23" s="100"/>
    </row>
    <row r="24" spans="1:17" s="92" customFormat="1" ht="19.5" customHeight="1" x14ac:dyDescent="0.15">
      <c r="A24" s="107"/>
      <c r="B24" s="91" t="s">
        <v>931</v>
      </c>
      <c r="K24" s="100"/>
    </row>
    <row r="25" spans="1:17" s="92" customFormat="1" ht="19.5" customHeight="1" x14ac:dyDescent="0.15">
      <c r="A25" s="107"/>
      <c r="B25" s="91" t="s">
        <v>1053</v>
      </c>
    </row>
    <row r="26" spans="1:17" s="92" customFormat="1" ht="19.5" customHeight="1" x14ac:dyDescent="0.15">
      <c r="A26" s="107"/>
      <c r="B26" s="91" t="s">
        <v>932</v>
      </c>
    </row>
    <row r="27" spans="1:17" s="92" customFormat="1" ht="19.5" customHeight="1" x14ac:dyDescent="0.15">
      <c r="A27" s="107"/>
      <c r="B27" s="91" t="s">
        <v>933</v>
      </c>
    </row>
    <row r="28" spans="1:17" ht="20.25" customHeight="1" x14ac:dyDescent="0.15">
      <c r="A28" s="504"/>
      <c r="B28" s="91" t="s">
        <v>1054</v>
      </c>
      <c r="C28" s="111"/>
      <c r="D28" s="111"/>
      <c r="E28" s="111"/>
      <c r="F28" s="111"/>
      <c r="G28" s="111"/>
      <c r="H28" s="111"/>
      <c r="I28" s="111"/>
      <c r="J28" s="111"/>
      <c r="K28" s="111"/>
    </row>
    <row r="29" spans="1:17" ht="19.5" customHeight="1" x14ac:dyDescent="0.15">
      <c r="A29" s="504"/>
      <c r="B29" s="91" t="s">
        <v>3</v>
      </c>
      <c r="C29" s="111"/>
      <c r="D29" s="111"/>
      <c r="E29" s="111"/>
      <c r="F29" s="111"/>
      <c r="G29" s="111"/>
      <c r="H29" s="111"/>
      <c r="I29" s="111"/>
      <c r="J29" s="111"/>
      <c r="K29" s="111"/>
    </row>
    <row r="30" spans="1:17" s="97" customFormat="1" ht="20.25" customHeight="1" x14ac:dyDescent="0.15">
      <c r="B30" s="601" t="s">
        <v>1055</v>
      </c>
      <c r="C30" s="601"/>
      <c r="D30" s="601"/>
      <c r="E30" s="601"/>
      <c r="F30" s="601"/>
      <c r="G30" s="601"/>
    </row>
    <row r="31" spans="1:17" s="97" customFormat="1" ht="20.25" customHeight="1" x14ac:dyDescent="0.15">
      <c r="B31" s="91" t="s">
        <v>1056</v>
      </c>
      <c r="C31" s="92"/>
      <c r="D31" s="92"/>
      <c r="E31" s="92"/>
    </row>
    <row r="32" spans="1:17" s="97" customFormat="1" ht="20.25" customHeight="1" x14ac:dyDescent="0.15">
      <c r="B32" s="91" t="s">
        <v>1057</v>
      </c>
      <c r="C32" s="92"/>
      <c r="D32" s="92"/>
      <c r="E32" s="92"/>
    </row>
    <row r="33" spans="1:11" s="97" customFormat="1" ht="20.25" customHeight="1" x14ac:dyDescent="0.15">
      <c r="B33" s="91" t="s">
        <v>1058</v>
      </c>
      <c r="C33" s="92"/>
      <c r="D33" s="92"/>
      <c r="E33" s="92"/>
    </row>
    <row r="34" spans="1:11" s="97" customFormat="1" ht="20.25" customHeight="1" x14ac:dyDescent="0.15">
      <c r="B34" s="91" t="s">
        <v>592</v>
      </c>
      <c r="C34" s="92"/>
      <c r="D34" s="92"/>
      <c r="E34" s="92"/>
    </row>
    <row r="35" spans="1:11" s="97" customFormat="1" ht="20.25" customHeight="1" x14ac:dyDescent="0.15">
      <c r="B35" s="601" t="s">
        <v>1059</v>
      </c>
      <c r="C35" s="601"/>
      <c r="D35" s="601"/>
      <c r="E35" s="601"/>
      <c r="F35" s="601"/>
      <c r="G35" s="60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5"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 style="504"/>
    <col min="268" max="268" width="4.25" style="504" customWidth="1"/>
    <col min="269" max="269" width="25" style="504" customWidth="1"/>
    <col min="270" max="270" width="41.625" style="504" customWidth="1"/>
    <col min="271" max="271" width="19.625" style="504" customWidth="1"/>
    <col min="272" max="272" width="33.875" style="504" customWidth="1"/>
    <col min="273" max="273" width="25" style="504" customWidth="1"/>
    <col min="274" max="274" width="13.625" style="504" customWidth="1"/>
    <col min="275" max="288" width="4.875" style="504" customWidth="1"/>
    <col min="289" max="523" width="9" style="504"/>
    <col min="524" max="524" width="4.25" style="504" customWidth="1"/>
    <col min="525" max="525" width="25" style="504" customWidth="1"/>
    <col min="526" max="526" width="41.625" style="504" customWidth="1"/>
    <col min="527" max="527" width="19.625" style="504" customWidth="1"/>
    <col min="528" max="528" width="33.875" style="504" customWidth="1"/>
    <col min="529" max="529" width="25" style="504" customWidth="1"/>
    <col min="530" max="530" width="13.625" style="504" customWidth="1"/>
    <col min="531" max="544" width="4.875" style="504" customWidth="1"/>
    <col min="545" max="779" width="9" style="504"/>
    <col min="780" max="780" width="4.25" style="504" customWidth="1"/>
    <col min="781" max="781" width="25" style="504" customWidth="1"/>
    <col min="782" max="782" width="41.625" style="504" customWidth="1"/>
    <col min="783" max="783" width="19.625" style="504" customWidth="1"/>
    <col min="784" max="784" width="33.875" style="504" customWidth="1"/>
    <col min="785" max="785" width="25" style="504" customWidth="1"/>
    <col min="786" max="786" width="13.625" style="504" customWidth="1"/>
    <col min="787" max="800" width="4.875" style="504" customWidth="1"/>
    <col min="801" max="1035" width="9" style="504"/>
    <col min="1036" max="1036" width="4.25" style="504" customWidth="1"/>
    <col min="1037" max="1037" width="25" style="504" customWidth="1"/>
    <col min="1038" max="1038" width="41.625" style="504" customWidth="1"/>
    <col min="1039" max="1039" width="19.625" style="504" customWidth="1"/>
    <col min="1040" max="1040" width="33.875" style="504" customWidth="1"/>
    <col min="1041" max="1041" width="25" style="504" customWidth="1"/>
    <col min="1042" max="1042" width="13.625" style="504" customWidth="1"/>
    <col min="1043" max="1056" width="4.875" style="504" customWidth="1"/>
    <col min="1057" max="1291" width="9" style="504"/>
    <col min="1292" max="1292" width="4.25" style="504" customWidth="1"/>
    <col min="1293" max="1293" width="25" style="504" customWidth="1"/>
    <col min="1294" max="1294" width="41.625" style="504" customWidth="1"/>
    <col min="1295" max="1295" width="19.625" style="504" customWidth="1"/>
    <col min="1296" max="1296" width="33.875" style="504" customWidth="1"/>
    <col min="1297" max="1297" width="25" style="504" customWidth="1"/>
    <col min="1298" max="1298" width="13.625" style="504" customWidth="1"/>
    <col min="1299" max="1312" width="4.875" style="504" customWidth="1"/>
    <col min="1313" max="1547" width="9" style="504"/>
    <col min="1548" max="1548" width="4.25" style="504" customWidth="1"/>
    <col min="1549" max="1549" width="25" style="504" customWidth="1"/>
    <col min="1550" max="1550" width="41.625" style="504" customWidth="1"/>
    <col min="1551" max="1551" width="19.625" style="504" customWidth="1"/>
    <col min="1552" max="1552" width="33.875" style="504" customWidth="1"/>
    <col min="1553" max="1553" width="25" style="504" customWidth="1"/>
    <col min="1554" max="1554" width="13.625" style="504" customWidth="1"/>
    <col min="1555" max="1568" width="4.875" style="504" customWidth="1"/>
    <col min="1569" max="1803" width="9" style="504"/>
    <col min="1804" max="1804" width="4.25" style="504" customWidth="1"/>
    <col min="1805" max="1805" width="25" style="504" customWidth="1"/>
    <col min="1806" max="1806" width="41.625" style="504" customWidth="1"/>
    <col min="1807" max="1807" width="19.625" style="504" customWidth="1"/>
    <col min="1808" max="1808" width="33.875" style="504" customWidth="1"/>
    <col min="1809" max="1809" width="25" style="504" customWidth="1"/>
    <col min="1810" max="1810" width="13.625" style="504" customWidth="1"/>
    <col min="1811" max="1824" width="4.875" style="504" customWidth="1"/>
    <col min="1825" max="2059" width="9" style="504"/>
    <col min="2060" max="2060" width="4.25" style="504" customWidth="1"/>
    <col min="2061" max="2061" width="25" style="504" customWidth="1"/>
    <col min="2062" max="2062" width="41.625" style="504" customWidth="1"/>
    <col min="2063" max="2063" width="19.625" style="504" customWidth="1"/>
    <col min="2064" max="2064" width="33.875" style="504" customWidth="1"/>
    <col min="2065" max="2065" width="25" style="504" customWidth="1"/>
    <col min="2066" max="2066" width="13.625" style="504" customWidth="1"/>
    <col min="2067" max="2080" width="4.875" style="504" customWidth="1"/>
    <col min="2081" max="2315" width="9" style="504"/>
    <col min="2316" max="2316" width="4.25" style="504" customWidth="1"/>
    <col min="2317" max="2317" width="25" style="504" customWidth="1"/>
    <col min="2318" max="2318" width="41.625" style="504" customWidth="1"/>
    <col min="2319" max="2319" width="19.625" style="504" customWidth="1"/>
    <col min="2320" max="2320" width="33.875" style="504" customWidth="1"/>
    <col min="2321" max="2321" width="25" style="504" customWidth="1"/>
    <col min="2322" max="2322" width="13.625" style="504" customWidth="1"/>
    <col min="2323" max="2336" width="4.875" style="504" customWidth="1"/>
    <col min="2337" max="2571" width="9" style="504"/>
    <col min="2572" max="2572" width="4.25" style="504" customWidth="1"/>
    <col min="2573" max="2573" width="25" style="504" customWidth="1"/>
    <col min="2574" max="2574" width="41.625" style="504" customWidth="1"/>
    <col min="2575" max="2575" width="19.625" style="504" customWidth="1"/>
    <col min="2576" max="2576" width="33.875" style="504" customWidth="1"/>
    <col min="2577" max="2577" width="25" style="504" customWidth="1"/>
    <col min="2578" max="2578" width="13.625" style="504" customWidth="1"/>
    <col min="2579" max="2592" width="4.875" style="504" customWidth="1"/>
    <col min="2593" max="2827" width="9" style="504"/>
    <col min="2828" max="2828" width="4.25" style="504" customWidth="1"/>
    <col min="2829" max="2829" width="25" style="504" customWidth="1"/>
    <col min="2830" max="2830" width="41.625" style="504" customWidth="1"/>
    <col min="2831" max="2831" width="19.625" style="504" customWidth="1"/>
    <col min="2832" max="2832" width="33.875" style="504" customWidth="1"/>
    <col min="2833" max="2833" width="25" style="504" customWidth="1"/>
    <col min="2834" max="2834" width="13.625" style="504" customWidth="1"/>
    <col min="2835" max="2848" width="4.875" style="504" customWidth="1"/>
    <col min="2849" max="3083" width="9" style="504"/>
    <col min="3084" max="3084" width="4.25" style="504" customWidth="1"/>
    <col min="3085" max="3085" width="25" style="504" customWidth="1"/>
    <col min="3086" max="3086" width="41.625" style="504" customWidth="1"/>
    <col min="3087" max="3087" width="19.625" style="504" customWidth="1"/>
    <col min="3088" max="3088" width="33.875" style="504" customWidth="1"/>
    <col min="3089" max="3089" width="25" style="504" customWidth="1"/>
    <col min="3090" max="3090" width="13.625" style="504" customWidth="1"/>
    <col min="3091" max="3104" width="4.875" style="504" customWidth="1"/>
    <col min="3105" max="3339" width="9" style="504"/>
    <col min="3340" max="3340" width="4.25" style="504" customWidth="1"/>
    <col min="3341" max="3341" width="25" style="504" customWidth="1"/>
    <col min="3342" max="3342" width="41.625" style="504" customWidth="1"/>
    <col min="3343" max="3343" width="19.625" style="504" customWidth="1"/>
    <col min="3344" max="3344" width="33.875" style="504" customWidth="1"/>
    <col min="3345" max="3345" width="25" style="504" customWidth="1"/>
    <col min="3346" max="3346" width="13.625" style="504" customWidth="1"/>
    <col min="3347" max="3360" width="4.875" style="504" customWidth="1"/>
    <col min="3361" max="3595" width="9" style="504"/>
    <col min="3596" max="3596" width="4.25" style="504" customWidth="1"/>
    <col min="3597" max="3597" width="25" style="504" customWidth="1"/>
    <col min="3598" max="3598" width="41.625" style="504" customWidth="1"/>
    <col min="3599" max="3599" width="19.625" style="504" customWidth="1"/>
    <col min="3600" max="3600" width="33.875" style="504" customWidth="1"/>
    <col min="3601" max="3601" width="25" style="504" customWidth="1"/>
    <col min="3602" max="3602" width="13.625" style="504" customWidth="1"/>
    <col min="3603" max="3616" width="4.875" style="504" customWidth="1"/>
    <col min="3617" max="3851" width="9" style="504"/>
    <col min="3852" max="3852" width="4.25" style="504" customWidth="1"/>
    <col min="3853" max="3853" width="25" style="504" customWidth="1"/>
    <col min="3854" max="3854" width="41.625" style="504" customWidth="1"/>
    <col min="3855" max="3855" width="19.625" style="504" customWidth="1"/>
    <col min="3856" max="3856" width="33.875" style="504" customWidth="1"/>
    <col min="3857" max="3857" width="25" style="504" customWidth="1"/>
    <col min="3858" max="3858" width="13.625" style="504" customWidth="1"/>
    <col min="3859" max="3872" width="4.875" style="504" customWidth="1"/>
    <col min="3873" max="4107" width="9" style="504"/>
    <col min="4108" max="4108" width="4.25" style="504" customWidth="1"/>
    <col min="4109" max="4109" width="25" style="504" customWidth="1"/>
    <col min="4110" max="4110" width="41.625" style="504" customWidth="1"/>
    <col min="4111" max="4111" width="19.625" style="504" customWidth="1"/>
    <col min="4112" max="4112" width="33.875" style="504" customWidth="1"/>
    <col min="4113" max="4113" width="25" style="504" customWidth="1"/>
    <col min="4114" max="4114" width="13.625" style="504" customWidth="1"/>
    <col min="4115" max="4128" width="4.875" style="504" customWidth="1"/>
    <col min="4129" max="4363" width="9" style="504"/>
    <col min="4364" max="4364" width="4.25" style="504" customWidth="1"/>
    <col min="4365" max="4365" width="25" style="504" customWidth="1"/>
    <col min="4366" max="4366" width="41.625" style="504" customWidth="1"/>
    <col min="4367" max="4367" width="19.625" style="504" customWidth="1"/>
    <col min="4368" max="4368" width="33.875" style="504" customWidth="1"/>
    <col min="4369" max="4369" width="25" style="504" customWidth="1"/>
    <col min="4370" max="4370" width="13.625" style="504" customWidth="1"/>
    <col min="4371" max="4384" width="4.875" style="504" customWidth="1"/>
    <col min="4385" max="4619" width="9" style="504"/>
    <col min="4620" max="4620" width="4.25" style="504" customWidth="1"/>
    <col min="4621" max="4621" width="25" style="504" customWidth="1"/>
    <col min="4622" max="4622" width="41.625" style="504" customWidth="1"/>
    <col min="4623" max="4623" width="19.625" style="504" customWidth="1"/>
    <col min="4624" max="4624" width="33.875" style="504" customWidth="1"/>
    <col min="4625" max="4625" width="25" style="504" customWidth="1"/>
    <col min="4626" max="4626" width="13.625" style="504" customWidth="1"/>
    <col min="4627" max="4640" width="4.875" style="504" customWidth="1"/>
    <col min="4641" max="4875" width="9" style="504"/>
    <col min="4876" max="4876" width="4.25" style="504" customWidth="1"/>
    <col min="4877" max="4877" width="25" style="504" customWidth="1"/>
    <col min="4878" max="4878" width="41.625" style="504" customWidth="1"/>
    <col min="4879" max="4879" width="19.625" style="504" customWidth="1"/>
    <col min="4880" max="4880" width="33.875" style="504" customWidth="1"/>
    <col min="4881" max="4881" width="25" style="504" customWidth="1"/>
    <col min="4882" max="4882" width="13.625" style="504" customWidth="1"/>
    <col min="4883" max="4896" width="4.875" style="504" customWidth="1"/>
    <col min="4897" max="5131" width="9" style="504"/>
    <col min="5132" max="5132" width="4.25" style="504" customWidth="1"/>
    <col min="5133" max="5133" width="25" style="504" customWidth="1"/>
    <col min="5134" max="5134" width="41.625" style="504" customWidth="1"/>
    <col min="5135" max="5135" width="19.625" style="504" customWidth="1"/>
    <col min="5136" max="5136" width="33.875" style="504" customWidth="1"/>
    <col min="5137" max="5137" width="25" style="504" customWidth="1"/>
    <col min="5138" max="5138" width="13.625" style="504" customWidth="1"/>
    <col min="5139" max="5152" width="4.875" style="504" customWidth="1"/>
    <col min="5153" max="5387" width="9" style="504"/>
    <col min="5388" max="5388" width="4.25" style="504" customWidth="1"/>
    <col min="5389" max="5389" width="25" style="504" customWidth="1"/>
    <col min="5390" max="5390" width="41.625" style="504" customWidth="1"/>
    <col min="5391" max="5391" width="19.625" style="504" customWidth="1"/>
    <col min="5392" max="5392" width="33.875" style="504" customWidth="1"/>
    <col min="5393" max="5393" width="25" style="504" customWidth="1"/>
    <col min="5394" max="5394" width="13.625" style="504" customWidth="1"/>
    <col min="5395" max="5408" width="4.875" style="504" customWidth="1"/>
    <col min="5409" max="5643" width="9" style="504"/>
    <col min="5644" max="5644" width="4.25" style="504" customWidth="1"/>
    <col min="5645" max="5645" width="25" style="504" customWidth="1"/>
    <col min="5646" max="5646" width="41.625" style="504" customWidth="1"/>
    <col min="5647" max="5647" width="19.625" style="504" customWidth="1"/>
    <col min="5648" max="5648" width="33.875" style="504" customWidth="1"/>
    <col min="5649" max="5649" width="25" style="504" customWidth="1"/>
    <col min="5650" max="5650" width="13.625" style="504" customWidth="1"/>
    <col min="5651" max="5664" width="4.875" style="504" customWidth="1"/>
    <col min="5665" max="5899" width="9" style="504"/>
    <col min="5900" max="5900" width="4.25" style="504" customWidth="1"/>
    <col min="5901" max="5901" width="25" style="504" customWidth="1"/>
    <col min="5902" max="5902" width="41.625" style="504" customWidth="1"/>
    <col min="5903" max="5903" width="19.625" style="504" customWidth="1"/>
    <col min="5904" max="5904" width="33.875" style="504" customWidth="1"/>
    <col min="5905" max="5905" width="25" style="504" customWidth="1"/>
    <col min="5906" max="5906" width="13.625" style="504" customWidth="1"/>
    <col min="5907" max="5920" width="4.875" style="504" customWidth="1"/>
    <col min="5921" max="6155" width="9" style="504"/>
    <col min="6156" max="6156" width="4.25" style="504" customWidth="1"/>
    <col min="6157" max="6157" width="25" style="504" customWidth="1"/>
    <col min="6158" max="6158" width="41.625" style="504" customWidth="1"/>
    <col min="6159" max="6159" width="19.625" style="504" customWidth="1"/>
    <col min="6160" max="6160" width="33.875" style="504" customWidth="1"/>
    <col min="6161" max="6161" width="25" style="504" customWidth="1"/>
    <col min="6162" max="6162" width="13.625" style="504" customWidth="1"/>
    <col min="6163" max="6176" width="4.875" style="504" customWidth="1"/>
    <col min="6177" max="6411" width="9" style="504"/>
    <col min="6412" max="6412" width="4.25" style="504" customWidth="1"/>
    <col min="6413" max="6413" width="25" style="504" customWidth="1"/>
    <col min="6414" max="6414" width="41.625" style="504" customWidth="1"/>
    <col min="6415" max="6415" width="19.625" style="504" customWidth="1"/>
    <col min="6416" max="6416" width="33.875" style="504" customWidth="1"/>
    <col min="6417" max="6417" width="25" style="504" customWidth="1"/>
    <col min="6418" max="6418" width="13.625" style="504" customWidth="1"/>
    <col min="6419" max="6432" width="4.875" style="504" customWidth="1"/>
    <col min="6433" max="6667" width="9" style="504"/>
    <col min="6668" max="6668" width="4.25" style="504" customWidth="1"/>
    <col min="6669" max="6669" width="25" style="504" customWidth="1"/>
    <col min="6670" max="6670" width="41.625" style="504" customWidth="1"/>
    <col min="6671" max="6671" width="19.625" style="504" customWidth="1"/>
    <col min="6672" max="6672" width="33.875" style="504" customWidth="1"/>
    <col min="6673" max="6673" width="25" style="504" customWidth="1"/>
    <col min="6674" max="6674" width="13.625" style="504" customWidth="1"/>
    <col min="6675" max="6688" width="4.875" style="504" customWidth="1"/>
    <col min="6689" max="6923" width="9" style="504"/>
    <col min="6924" max="6924" width="4.25" style="504" customWidth="1"/>
    <col min="6925" max="6925" width="25" style="504" customWidth="1"/>
    <col min="6926" max="6926" width="41.625" style="504" customWidth="1"/>
    <col min="6927" max="6927" width="19.625" style="504" customWidth="1"/>
    <col min="6928" max="6928" width="33.875" style="504" customWidth="1"/>
    <col min="6929" max="6929" width="25" style="504" customWidth="1"/>
    <col min="6930" max="6930" width="13.625" style="504" customWidth="1"/>
    <col min="6931" max="6944" width="4.875" style="504" customWidth="1"/>
    <col min="6945" max="7179" width="9" style="504"/>
    <col min="7180" max="7180" width="4.25" style="504" customWidth="1"/>
    <col min="7181" max="7181" width="25" style="504" customWidth="1"/>
    <col min="7182" max="7182" width="41.625" style="504" customWidth="1"/>
    <col min="7183" max="7183" width="19.625" style="504" customWidth="1"/>
    <col min="7184" max="7184" width="33.875" style="504" customWidth="1"/>
    <col min="7185" max="7185" width="25" style="504" customWidth="1"/>
    <col min="7186" max="7186" width="13.625" style="504" customWidth="1"/>
    <col min="7187" max="7200" width="4.875" style="504" customWidth="1"/>
    <col min="7201" max="7435" width="9" style="504"/>
    <col min="7436" max="7436" width="4.25" style="504" customWidth="1"/>
    <col min="7437" max="7437" width="25" style="504" customWidth="1"/>
    <col min="7438" max="7438" width="41.625" style="504" customWidth="1"/>
    <col min="7439" max="7439" width="19.625" style="504" customWidth="1"/>
    <col min="7440" max="7440" width="33.875" style="504" customWidth="1"/>
    <col min="7441" max="7441" width="25" style="504" customWidth="1"/>
    <col min="7442" max="7442" width="13.625" style="504" customWidth="1"/>
    <col min="7443" max="7456" width="4.875" style="504" customWidth="1"/>
    <col min="7457" max="7691" width="9" style="504"/>
    <col min="7692" max="7692" width="4.25" style="504" customWidth="1"/>
    <col min="7693" max="7693" width="25" style="504" customWidth="1"/>
    <col min="7694" max="7694" width="41.625" style="504" customWidth="1"/>
    <col min="7695" max="7695" width="19.625" style="504" customWidth="1"/>
    <col min="7696" max="7696" width="33.875" style="504" customWidth="1"/>
    <col min="7697" max="7697" width="25" style="504" customWidth="1"/>
    <col min="7698" max="7698" width="13.625" style="504" customWidth="1"/>
    <col min="7699" max="7712" width="4.875" style="504" customWidth="1"/>
    <col min="7713" max="7947" width="9" style="504"/>
    <col min="7948" max="7948" width="4.25" style="504" customWidth="1"/>
    <col min="7949" max="7949" width="25" style="504" customWidth="1"/>
    <col min="7950" max="7950" width="41.625" style="504" customWidth="1"/>
    <col min="7951" max="7951" width="19.625" style="504" customWidth="1"/>
    <col min="7952" max="7952" width="33.875" style="504" customWidth="1"/>
    <col min="7953" max="7953" width="25" style="504" customWidth="1"/>
    <col min="7954" max="7954" width="13.625" style="504" customWidth="1"/>
    <col min="7955" max="7968" width="4.875" style="504" customWidth="1"/>
    <col min="7969" max="8203" width="9" style="504"/>
    <col min="8204" max="8204" width="4.25" style="504" customWidth="1"/>
    <col min="8205" max="8205" width="25" style="504" customWidth="1"/>
    <col min="8206" max="8206" width="41.625" style="504" customWidth="1"/>
    <col min="8207" max="8207" width="19.625" style="504" customWidth="1"/>
    <col min="8208" max="8208" width="33.875" style="504" customWidth="1"/>
    <col min="8209" max="8209" width="25" style="504" customWidth="1"/>
    <col min="8210" max="8210" width="13.625" style="504" customWidth="1"/>
    <col min="8211" max="8224" width="4.875" style="504" customWidth="1"/>
    <col min="8225" max="8459" width="9" style="504"/>
    <col min="8460" max="8460" width="4.25" style="504" customWidth="1"/>
    <col min="8461" max="8461" width="25" style="504" customWidth="1"/>
    <col min="8462" max="8462" width="41.625" style="504" customWidth="1"/>
    <col min="8463" max="8463" width="19.625" style="504" customWidth="1"/>
    <col min="8464" max="8464" width="33.875" style="504" customWidth="1"/>
    <col min="8465" max="8465" width="25" style="504" customWidth="1"/>
    <col min="8466" max="8466" width="13.625" style="504" customWidth="1"/>
    <col min="8467" max="8480" width="4.875" style="504" customWidth="1"/>
    <col min="8481" max="8715" width="9" style="504"/>
    <col min="8716" max="8716" width="4.25" style="504" customWidth="1"/>
    <col min="8717" max="8717" width="25" style="504" customWidth="1"/>
    <col min="8718" max="8718" width="41.625" style="504" customWidth="1"/>
    <col min="8719" max="8719" width="19.625" style="504" customWidth="1"/>
    <col min="8720" max="8720" width="33.875" style="504" customWidth="1"/>
    <col min="8721" max="8721" width="25" style="504" customWidth="1"/>
    <col min="8722" max="8722" width="13.625" style="504" customWidth="1"/>
    <col min="8723" max="8736" width="4.875" style="504" customWidth="1"/>
    <col min="8737" max="8971" width="9" style="504"/>
    <col min="8972" max="8972" width="4.25" style="504" customWidth="1"/>
    <col min="8973" max="8973" width="25" style="504" customWidth="1"/>
    <col min="8974" max="8974" width="41.625" style="504" customWidth="1"/>
    <col min="8975" max="8975" width="19.625" style="504" customWidth="1"/>
    <col min="8976" max="8976" width="33.875" style="504" customWidth="1"/>
    <col min="8977" max="8977" width="25" style="504" customWidth="1"/>
    <col min="8978" max="8978" width="13.625" style="504" customWidth="1"/>
    <col min="8979" max="8992" width="4.875" style="504" customWidth="1"/>
    <col min="8993" max="9227" width="9" style="504"/>
    <col min="9228" max="9228" width="4.25" style="504" customWidth="1"/>
    <col min="9229" max="9229" width="25" style="504" customWidth="1"/>
    <col min="9230" max="9230" width="41.625" style="504" customWidth="1"/>
    <col min="9231" max="9231" width="19.625" style="504" customWidth="1"/>
    <col min="9232" max="9232" width="33.875" style="504" customWidth="1"/>
    <col min="9233" max="9233" width="25" style="504" customWidth="1"/>
    <col min="9234" max="9234" width="13.625" style="504" customWidth="1"/>
    <col min="9235" max="9248" width="4.875" style="504" customWidth="1"/>
    <col min="9249" max="9483" width="9" style="504"/>
    <col min="9484" max="9484" width="4.25" style="504" customWidth="1"/>
    <col min="9485" max="9485" width="25" style="504" customWidth="1"/>
    <col min="9486" max="9486" width="41.625" style="504" customWidth="1"/>
    <col min="9487" max="9487" width="19.625" style="504" customWidth="1"/>
    <col min="9488" max="9488" width="33.875" style="504" customWidth="1"/>
    <col min="9489" max="9489" width="25" style="504" customWidth="1"/>
    <col min="9490" max="9490" width="13.625" style="504" customWidth="1"/>
    <col min="9491" max="9504" width="4.875" style="504" customWidth="1"/>
    <col min="9505" max="9739" width="9" style="504"/>
    <col min="9740" max="9740" width="4.25" style="504" customWidth="1"/>
    <col min="9741" max="9741" width="25" style="504" customWidth="1"/>
    <col min="9742" max="9742" width="41.625" style="504" customWidth="1"/>
    <col min="9743" max="9743" width="19.625" style="504" customWidth="1"/>
    <col min="9744" max="9744" width="33.875" style="504" customWidth="1"/>
    <col min="9745" max="9745" width="25" style="504" customWidth="1"/>
    <col min="9746" max="9746" width="13.625" style="504" customWidth="1"/>
    <col min="9747" max="9760" width="4.875" style="504" customWidth="1"/>
    <col min="9761" max="9995" width="9" style="504"/>
    <col min="9996" max="9996" width="4.25" style="504" customWidth="1"/>
    <col min="9997" max="9997" width="25" style="504" customWidth="1"/>
    <col min="9998" max="9998" width="41.625" style="504" customWidth="1"/>
    <col min="9999" max="9999" width="19.625" style="504" customWidth="1"/>
    <col min="10000" max="10000" width="33.875" style="504" customWidth="1"/>
    <col min="10001" max="10001" width="25" style="504" customWidth="1"/>
    <col min="10002" max="10002" width="13.625" style="504" customWidth="1"/>
    <col min="10003" max="10016" width="4.875" style="504" customWidth="1"/>
    <col min="10017" max="10251" width="9" style="504"/>
    <col min="10252" max="10252" width="4.25" style="504" customWidth="1"/>
    <col min="10253" max="10253" width="25" style="504" customWidth="1"/>
    <col min="10254" max="10254" width="41.625" style="504" customWidth="1"/>
    <col min="10255" max="10255" width="19.625" style="504" customWidth="1"/>
    <col min="10256" max="10256" width="33.875" style="504" customWidth="1"/>
    <col min="10257" max="10257" width="25" style="504" customWidth="1"/>
    <col min="10258" max="10258" width="13.625" style="504" customWidth="1"/>
    <col min="10259" max="10272" width="4.875" style="504" customWidth="1"/>
    <col min="10273" max="10507" width="9" style="504"/>
    <col min="10508" max="10508" width="4.25" style="504" customWidth="1"/>
    <col min="10509" max="10509" width="25" style="504" customWidth="1"/>
    <col min="10510" max="10510" width="41.625" style="504" customWidth="1"/>
    <col min="10511" max="10511" width="19.625" style="504" customWidth="1"/>
    <col min="10512" max="10512" width="33.875" style="504" customWidth="1"/>
    <col min="10513" max="10513" width="25" style="504" customWidth="1"/>
    <col min="10514" max="10514" width="13.625" style="504" customWidth="1"/>
    <col min="10515" max="10528" width="4.875" style="504" customWidth="1"/>
    <col min="10529" max="10763" width="9" style="504"/>
    <col min="10764" max="10764" width="4.25" style="504" customWidth="1"/>
    <col min="10765" max="10765" width="25" style="504" customWidth="1"/>
    <col min="10766" max="10766" width="41.625" style="504" customWidth="1"/>
    <col min="10767" max="10767" width="19.625" style="504" customWidth="1"/>
    <col min="10768" max="10768" width="33.875" style="504" customWidth="1"/>
    <col min="10769" max="10769" width="25" style="504" customWidth="1"/>
    <col min="10770" max="10770" width="13.625" style="504" customWidth="1"/>
    <col min="10771" max="10784" width="4.875" style="504" customWidth="1"/>
    <col min="10785" max="11019" width="9" style="504"/>
    <col min="11020" max="11020" width="4.25" style="504" customWidth="1"/>
    <col min="11021" max="11021" width="25" style="504" customWidth="1"/>
    <col min="11022" max="11022" width="41.625" style="504" customWidth="1"/>
    <col min="11023" max="11023" width="19.625" style="504" customWidth="1"/>
    <col min="11024" max="11024" width="33.875" style="504" customWidth="1"/>
    <col min="11025" max="11025" width="25" style="504" customWidth="1"/>
    <col min="11026" max="11026" width="13.625" style="504" customWidth="1"/>
    <col min="11027" max="11040" width="4.875" style="504" customWidth="1"/>
    <col min="11041" max="11275" width="9" style="504"/>
    <col min="11276" max="11276" width="4.25" style="504" customWidth="1"/>
    <col min="11277" max="11277" width="25" style="504" customWidth="1"/>
    <col min="11278" max="11278" width="41.625" style="504" customWidth="1"/>
    <col min="11279" max="11279" width="19.625" style="504" customWidth="1"/>
    <col min="11280" max="11280" width="33.875" style="504" customWidth="1"/>
    <col min="11281" max="11281" width="25" style="504" customWidth="1"/>
    <col min="11282" max="11282" width="13.625" style="504" customWidth="1"/>
    <col min="11283" max="11296" width="4.875" style="504" customWidth="1"/>
    <col min="11297" max="11531" width="9" style="504"/>
    <col min="11532" max="11532" width="4.25" style="504" customWidth="1"/>
    <col min="11533" max="11533" width="25" style="504" customWidth="1"/>
    <col min="11534" max="11534" width="41.625" style="504" customWidth="1"/>
    <col min="11535" max="11535" width="19.625" style="504" customWidth="1"/>
    <col min="11536" max="11536" width="33.875" style="504" customWidth="1"/>
    <col min="11537" max="11537" width="25" style="504" customWidth="1"/>
    <col min="11538" max="11538" width="13.625" style="504" customWidth="1"/>
    <col min="11539" max="11552" width="4.875" style="504" customWidth="1"/>
    <col min="11553" max="11787" width="9" style="504"/>
    <col min="11788" max="11788" width="4.25" style="504" customWidth="1"/>
    <col min="11789" max="11789" width="25" style="504" customWidth="1"/>
    <col min="11790" max="11790" width="41.625" style="504" customWidth="1"/>
    <col min="11791" max="11791" width="19.625" style="504" customWidth="1"/>
    <col min="11792" max="11792" width="33.875" style="504" customWidth="1"/>
    <col min="11793" max="11793" width="25" style="504" customWidth="1"/>
    <col min="11794" max="11794" width="13.625" style="504" customWidth="1"/>
    <col min="11795" max="11808" width="4.875" style="504" customWidth="1"/>
    <col min="11809" max="12043" width="9" style="504"/>
    <col min="12044" max="12044" width="4.25" style="504" customWidth="1"/>
    <col min="12045" max="12045" width="25" style="504" customWidth="1"/>
    <col min="12046" max="12046" width="41.625" style="504" customWidth="1"/>
    <col min="12047" max="12047" width="19.625" style="504" customWidth="1"/>
    <col min="12048" max="12048" width="33.875" style="504" customWidth="1"/>
    <col min="12049" max="12049" width="25" style="504" customWidth="1"/>
    <col min="12050" max="12050" width="13.625" style="504" customWidth="1"/>
    <col min="12051" max="12064" width="4.875" style="504" customWidth="1"/>
    <col min="12065" max="12299" width="9" style="504"/>
    <col min="12300" max="12300" width="4.25" style="504" customWidth="1"/>
    <col min="12301" max="12301" width="25" style="504" customWidth="1"/>
    <col min="12302" max="12302" width="41.625" style="504" customWidth="1"/>
    <col min="12303" max="12303" width="19.625" style="504" customWidth="1"/>
    <col min="12304" max="12304" width="33.875" style="504" customWidth="1"/>
    <col min="12305" max="12305" width="25" style="504" customWidth="1"/>
    <col min="12306" max="12306" width="13.625" style="504" customWidth="1"/>
    <col min="12307" max="12320" width="4.875" style="504" customWidth="1"/>
    <col min="12321" max="12555" width="9" style="504"/>
    <col min="12556" max="12556" width="4.25" style="504" customWidth="1"/>
    <col min="12557" max="12557" width="25" style="504" customWidth="1"/>
    <col min="12558" max="12558" width="41.625" style="504" customWidth="1"/>
    <col min="12559" max="12559" width="19.625" style="504" customWidth="1"/>
    <col min="12560" max="12560" width="33.875" style="504" customWidth="1"/>
    <col min="12561" max="12561" width="25" style="504" customWidth="1"/>
    <col min="12562" max="12562" width="13.625" style="504" customWidth="1"/>
    <col min="12563" max="12576" width="4.875" style="504" customWidth="1"/>
    <col min="12577" max="12811" width="9" style="504"/>
    <col min="12812" max="12812" width="4.25" style="504" customWidth="1"/>
    <col min="12813" max="12813" width="25" style="504" customWidth="1"/>
    <col min="12814" max="12814" width="41.625" style="504" customWidth="1"/>
    <col min="12815" max="12815" width="19.625" style="504" customWidth="1"/>
    <col min="12816" max="12816" width="33.875" style="504" customWidth="1"/>
    <col min="12817" max="12817" width="25" style="504" customWidth="1"/>
    <col min="12818" max="12818" width="13.625" style="504" customWidth="1"/>
    <col min="12819" max="12832" width="4.875" style="504" customWidth="1"/>
    <col min="12833" max="13067" width="9" style="504"/>
    <col min="13068" max="13068" width="4.25" style="504" customWidth="1"/>
    <col min="13069" max="13069" width="25" style="504" customWidth="1"/>
    <col min="13070" max="13070" width="41.625" style="504" customWidth="1"/>
    <col min="13071" max="13071" width="19.625" style="504" customWidth="1"/>
    <col min="13072" max="13072" width="33.875" style="504" customWidth="1"/>
    <col min="13073" max="13073" width="25" style="504" customWidth="1"/>
    <col min="13074" max="13074" width="13.625" style="504" customWidth="1"/>
    <col min="13075" max="13088" width="4.875" style="504" customWidth="1"/>
    <col min="13089" max="13323" width="9" style="504"/>
    <col min="13324" max="13324" width="4.25" style="504" customWidth="1"/>
    <col min="13325" max="13325" width="25" style="504" customWidth="1"/>
    <col min="13326" max="13326" width="41.625" style="504" customWidth="1"/>
    <col min="13327" max="13327" width="19.625" style="504" customWidth="1"/>
    <col min="13328" max="13328" width="33.875" style="504" customWidth="1"/>
    <col min="13329" max="13329" width="25" style="504" customWidth="1"/>
    <col min="13330" max="13330" width="13.625" style="504" customWidth="1"/>
    <col min="13331" max="13344" width="4.875" style="504" customWidth="1"/>
    <col min="13345" max="13579" width="9" style="504"/>
    <col min="13580" max="13580" width="4.25" style="504" customWidth="1"/>
    <col min="13581" max="13581" width="25" style="504" customWidth="1"/>
    <col min="13582" max="13582" width="41.625" style="504" customWidth="1"/>
    <col min="13583" max="13583" width="19.625" style="504" customWidth="1"/>
    <col min="13584" max="13584" width="33.875" style="504" customWidth="1"/>
    <col min="13585" max="13585" width="25" style="504" customWidth="1"/>
    <col min="13586" max="13586" width="13.625" style="504" customWidth="1"/>
    <col min="13587" max="13600" width="4.875" style="504" customWidth="1"/>
    <col min="13601" max="13835" width="9" style="504"/>
    <col min="13836" max="13836" width="4.25" style="504" customWidth="1"/>
    <col min="13837" max="13837" width="25" style="504" customWidth="1"/>
    <col min="13838" max="13838" width="41.625" style="504" customWidth="1"/>
    <col min="13839" max="13839" width="19.625" style="504" customWidth="1"/>
    <col min="13840" max="13840" width="33.875" style="504" customWidth="1"/>
    <col min="13841" max="13841" width="25" style="504" customWidth="1"/>
    <col min="13842" max="13842" width="13.625" style="504" customWidth="1"/>
    <col min="13843" max="13856" width="4.875" style="504" customWidth="1"/>
    <col min="13857" max="14091" width="9" style="504"/>
    <col min="14092" max="14092" width="4.25" style="504" customWidth="1"/>
    <col min="14093" max="14093" width="25" style="504" customWidth="1"/>
    <col min="14094" max="14094" width="41.625" style="504" customWidth="1"/>
    <col min="14095" max="14095" width="19.625" style="504" customWidth="1"/>
    <col min="14096" max="14096" width="33.875" style="504" customWidth="1"/>
    <col min="14097" max="14097" width="25" style="504" customWidth="1"/>
    <col min="14098" max="14098" width="13.625" style="504" customWidth="1"/>
    <col min="14099" max="14112" width="4.875" style="504" customWidth="1"/>
    <col min="14113" max="14347" width="9" style="504"/>
    <col min="14348" max="14348" width="4.25" style="504" customWidth="1"/>
    <col min="14349" max="14349" width="25" style="504" customWidth="1"/>
    <col min="14350" max="14350" width="41.625" style="504" customWidth="1"/>
    <col min="14351" max="14351" width="19.625" style="504" customWidth="1"/>
    <col min="14352" max="14352" width="33.875" style="504" customWidth="1"/>
    <col min="14353" max="14353" width="25" style="504" customWidth="1"/>
    <col min="14354" max="14354" width="13.625" style="504" customWidth="1"/>
    <col min="14355" max="14368" width="4.875" style="504" customWidth="1"/>
    <col min="14369" max="14603" width="9" style="504"/>
    <col min="14604" max="14604" width="4.25" style="504" customWidth="1"/>
    <col min="14605" max="14605" width="25" style="504" customWidth="1"/>
    <col min="14606" max="14606" width="41.625" style="504" customWidth="1"/>
    <col min="14607" max="14607" width="19.625" style="504" customWidth="1"/>
    <col min="14608" max="14608" width="33.875" style="504" customWidth="1"/>
    <col min="14609" max="14609" width="25" style="504" customWidth="1"/>
    <col min="14610" max="14610" width="13.625" style="504" customWidth="1"/>
    <col min="14611" max="14624" width="4.875" style="504" customWidth="1"/>
    <col min="14625" max="14859" width="9" style="504"/>
    <col min="14860" max="14860" width="4.25" style="504" customWidth="1"/>
    <col min="14861" max="14861" width="25" style="504" customWidth="1"/>
    <col min="14862" max="14862" width="41.625" style="504" customWidth="1"/>
    <col min="14863" max="14863" width="19.625" style="504" customWidth="1"/>
    <col min="14864" max="14864" width="33.875" style="504" customWidth="1"/>
    <col min="14865" max="14865" width="25" style="504" customWidth="1"/>
    <col min="14866" max="14866" width="13.625" style="504" customWidth="1"/>
    <col min="14867" max="14880" width="4.875" style="504" customWidth="1"/>
    <col min="14881" max="15115" width="9" style="504"/>
    <col min="15116" max="15116" width="4.25" style="504" customWidth="1"/>
    <col min="15117" max="15117" width="25" style="504" customWidth="1"/>
    <col min="15118" max="15118" width="41.625" style="504" customWidth="1"/>
    <col min="15119" max="15119" width="19.625" style="504" customWidth="1"/>
    <col min="15120" max="15120" width="33.875" style="504" customWidth="1"/>
    <col min="15121" max="15121" width="25" style="504" customWidth="1"/>
    <col min="15122" max="15122" width="13.625" style="504" customWidth="1"/>
    <col min="15123" max="15136" width="4.875" style="504" customWidth="1"/>
    <col min="15137" max="15371" width="9" style="504"/>
    <col min="15372" max="15372" width="4.25" style="504" customWidth="1"/>
    <col min="15373" max="15373" width="25" style="504" customWidth="1"/>
    <col min="15374" max="15374" width="41.625" style="504" customWidth="1"/>
    <col min="15375" max="15375" width="19.625" style="504" customWidth="1"/>
    <col min="15376" max="15376" width="33.875" style="504" customWidth="1"/>
    <col min="15377" max="15377" width="25" style="504" customWidth="1"/>
    <col min="15378" max="15378" width="13.625" style="504" customWidth="1"/>
    <col min="15379" max="15392" width="4.875" style="504" customWidth="1"/>
    <col min="15393" max="15627" width="9" style="504"/>
    <col min="15628" max="15628" width="4.25" style="504" customWidth="1"/>
    <col min="15629" max="15629" width="25" style="504" customWidth="1"/>
    <col min="15630" max="15630" width="41.625" style="504" customWidth="1"/>
    <col min="15631" max="15631" width="19.625" style="504" customWidth="1"/>
    <col min="15632" max="15632" width="33.875" style="504" customWidth="1"/>
    <col min="15633" max="15633" width="25" style="504" customWidth="1"/>
    <col min="15634" max="15634" width="13.625" style="504" customWidth="1"/>
    <col min="15635" max="15648" width="4.875" style="504" customWidth="1"/>
    <col min="15649" max="15883" width="9" style="504"/>
    <col min="15884" max="15884" width="4.25" style="504" customWidth="1"/>
    <col min="15885" max="15885" width="25" style="504" customWidth="1"/>
    <col min="15886" max="15886" width="41.625" style="504" customWidth="1"/>
    <col min="15887" max="15887" width="19.625" style="504" customWidth="1"/>
    <col min="15888" max="15888" width="33.875" style="504" customWidth="1"/>
    <col min="15889" max="15889" width="25" style="504" customWidth="1"/>
    <col min="15890" max="15890" width="13.625" style="504" customWidth="1"/>
    <col min="15891" max="15904" width="4.875" style="504" customWidth="1"/>
    <col min="15905" max="16139" width="9" style="504"/>
    <col min="16140" max="16140" width="4.25" style="504" customWidth="1"/>
    <col min="16141" max="16141" width="25" style="504" customWidth="1"/>
    <col min="16142" max="16142" width="41.625" style="504" customWidth="1"/>
    <col min="16143" max="16143" width="19.625" style="504" customWidth="1"/>
    <col min="16144" max="16144" width="33.875" style="504" customWidth="1"/>
    <col min="16145" max="16145" width="25" style="504" customWidth="1"/>
    <col min="16146" max="16146" width="13.625" style="504" customWidth="1"/>
    <col min="16147" max="16160" width="4.875" style="504" customWidth="1"/>
    <col min="16161" max="16384" width="9" style="504"/>
  </cols>
  <sheetData>
    <row r="2" spans="1:32" ht="20.25" customHeight="1" x14ac:dyDescent="0.15">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15">
      <c r="A3" s="586" t="s">
        <v>496</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row>
    <row r="4" spans="1:32" ht="20.25" customHeight="1" x14ac:dyDescent="0.15">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15">
      <c r="A5" s="193"/>
      <c r="B5" s="193"/>
      <c r="C5" s="493"/>
      <c r="D5" s="493"/>
      <c r="E5" s="493"/>
      <c r="F5" s="493"/>
      <c r="G5" s="493"/>
      <c r="H5" s="493"/>
      <c r="I5" s="493"/>
      <c r="J5" s="193"/>
      <c r="K5" s="193"/>
      <c r="L5" s="193"/>
      <c r="M5" s="193"/>
      <c r="N5" s="193"/>
      <c r="O5" s="193"/>
      <c r="P5" s="193"/>
      <c r="Q5" s="193"/>
      <c r="R5" s="193"/>
      <c r="S5" s="570" t="s">
        <v>534</v>
      </c>
      <c r="T5" s="571"/>
      <c r="U5" s="571"/>
      <c r="V5" s="572"/>
      <c r="W5" s="349"/>
      <c r="X5" s="350"/>
      <c r="Y5" s="350"/>
      <c r="Z5" s="350"/>
      <c r="AA5" s="350"/>
      <c r="AB5" s="350"/>
      <c r="AC5" s="350"/>
      <c r="AD5" s="350"/>
      <c r="AE5" s="350"/>
      <c r="AF5" s="497"/>
    </row>
    <row r="6" spans="1:32" ht="20.25" customHeight="1" x14ac:dyDescent="0.15">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15">
      <c r="A7" s="570" t="s">
        <v>182</v>
      </c>
      <c r="B7" s="571"/>
      <c r="C7" s="572"/>
      <c r="D7" s="570" t="s">
        <v>6</v>
      </c>
      <c r="E7" s="572"/>
      <c r="F7" s="570" t="s">
        <v>183</v>
      </c>
      <c r="G7" s="572"/>
      <c r="H7" s="570" t="s">
        <v>184</v>
      </c>
      <c r="I7" s="571"/>
      <c r="J7" s="571"/>
      <c r="K7" s="571"/>
      <c r="L7" s="571"/>
      <c r="M7" s="571"/>
      <c r="N7" s="571"/>
      <c r="O7" s="571"/>
      <c r="P7" s="571"/>
      <c r="Q7" s="571"/>
      <c r="R7" s="571"/>
      <c r="S7" s="571"/>
      <c r="T7" s="571"/>
      <c r="U7" s="571"/>
      <c r="V7" s="571"/>
      <c r="W7" s="571"/>
      <c r="X7" s="572"/>
      <c r="Y7" s="570" t="s">
        <v>575</v>
      </c>
      <c r="Z7" s="571"/>
      <c r="AA7" s="571"/>
      <c r="AB7" s="572"/>
      <c r="AC7" s="570" t="s">
        <v>185</v>
      </c>
      <c r="AD7" s="571"/>
      <c r="AE7" s="571"/>
      <c r="AF7" s="572"/>
    </row>
    <row r="8" spans="1:32" ht="18.75" customHeight="1" x14ac:dyDescent="0.15">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x14ac:dyDescent="0.15">
      <c r="A9" s="310"/>
      <c r="B9" s="294"/>
      <c r="C9" s="229"/>
      <c r="D9" s="240"/>
      <c r="E9" s="190"/>
      <c r="F9" s="389"/>
      <c r="G9" s="190"/>
      <c r="H9" s="539" t="s">
        <v>531</v>
      </c>
      <c r="I9" s="558" t="s">
        <v>771</v>
      </c>
      <c r="J9" s="552" t="s">
        <v>623</v>
      </c>
      <c r="K9" s="552"/>
      <c r="L9" s="552"/>
      <c r="M9" s="558" t="s">
        <v>771</v>
      </c>
      <c r="N9" s="552" t="s">
        <v>624</v>
      </c>
      <c r="O9" s="552"/>
      <c r="P9" s="552"/>
      <c r="Q9" s="277"/>
      <c r="R9" s="277"/>
      <c r="S9" s="277"/>
      <c r="T9" s="277"/>
      <c r="U9" s="277"/>
      <c r="V9" s="277"/>
      <c r="W9" s="277"/>
      <c r="X9" s="278"/>
      <c r="Y9" s="521" t="s">
        <v>771</v>
      </c>
      <c r="Z9" s="194" t="s">
        <v>622</v>
      </c>
      <c r="AA9" s="189"/>
      <c r="AB9" s="192"/>
      <c r="AC9" s="521" t="s">
        <v>771</v>
      </c>
      <c r="AD9" s="194" t="s">
        <v>622</v>
      </c>
      <c r="AE9" s="189"/>
      <c r="AF9" s="192"/>
    </row>
    <row r="10" spans="1:32" ht="18.75" customHeight="1" x14ac:dyDescent="0.15">
      <c r="A10" s="310"/>
      <c r="B10" s="294"/>
      <c r="C10" s="229"/>
      <c r="D10" s="240"/>
      <c r="E10" s="190"/>
      <c r="F10" s="389"/>
      <c r="G10" s="190"/>
      <c r="H10" s="540"/>
      <c r="I10" s="559"/>
      <c r="J10" s="554"/>
      <c r="K10" s="554"/>
      <c r="L10" s="554"/>
      <c r="M10" s="559"/>
      <c r="N10" s="554"/>
      <c r="O10" s="554"/>
      <c r="P10" s="554"/>
      <c r="Q10" s="259"/>
      <c r="R10" s="259"/>
      <c r="S10" s="259"/>
      <c r="T10" s="259"/>
      <c r="U10" s="259"/>
      <c r="V10" s="259"/>
      <c r="W10" s="259"/>
      <c r="X10" s="260"/>
      <c r="Y10" s="390"/>
      <c r="Z10" s="391"/>
      <c r="AA10" s="391"/>
      <c r="AB10" s="392"/>
      <c r="AC10" s="390"/>
      <c r="AD10" s="391"/>
      <c r="AE10" s="391"/>
      <c r="AF10" s="392"/>
    </row>
    <row r="11" spans="1:32" ht="18.75" customHeight="1" x14ac:dyDescent="0.15">
      <c r="A11" s="521" t="s">
        <v>771</v>
      </c>
      <c r="B11" s="294" t="s">
        <v>890</v>
      </c>
      <c r="C11" s="229" t="s">
        <v>892</v>
      </c>
      <c r="D11" s="240"/>
      <c r="E11" s="190"/>
      <c r="F11" s="389"/>
      <c r="G11" s="190"/>
      <c r="H11" s="539" t="s">
        <v>532</v>
      </c>
      <c r="I11" s="558" t="s">
        <v>771</v>
      </c>
      <c r="J11" s="552" t="s">
        <v>623</v>
      </c>
      <c r="K11" s="552"/>
      <c r="L11" s="552"/>
      <c r="M11" s="558" t="s">
        <v>771</v>
      </c>
      <c r="N11" s="552" t="s">
        <v>624</v>
      </c>
      <c r="O11" s="552"/>
      <c r="P11" s="552"/>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540"/>
      <c r="I12" s="559"/>
      <c r="J12" s="554"/>
      <c r="K12" s="554"/>
      <c r="L12" s="554"/>
      <c r="M12" s="559"/>
      <c r="N12" s="554"/>
      <c r="O12" s="554"/>
      <c r="P12" s="554"/>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x14ac:dyDescent="0.15">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x14ac:dyDescent="0.15">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x14ac:dyDescent="0.15">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x14ac:dyDescent="0.15">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15">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15">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15">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15">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15">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15">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x14ac:dyDescent="0.15">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15">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x14ac:dyDescent="0.15">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x14ac:dyDescent="0.15">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15">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15">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15">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15">
      <c r="A33" s="586" t="s">
        <v>528</v>
      </c>
      <c r="B33" s="586"/>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row>
    <row r="34" spans="1:32" ht="20.25" customHeight="1" x14ac:dyDescent="0.15">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15">
      <c r="A35" s="193"/>
      <c r="B35" s="193"/>
      <c r="C35" s="493"/>
      <c r="D35" s="493"/>
      <c r="E35" s="493"/>
      <c r="F35" s="493"/>
      <c r="G35" s="493"/>
      <c r="H35" s="493"/>
      <c r="I35" s="493"/>
      <c r="J35" s="193"/>
      <c r="K35" s="193"/>
      <c r="L35" s="193"/>
      <c r="M35" s="193"/>
      <c r="N35" s="193"/>
      <c r="O35" s="193"/>
      <c r="P35" s="193"/>
      <c r="Q35" s="193"/>
      <c r="R35" s="193"/>
      <c r="S35" s="570" t="s">
        <v>534</v>
      </c>
      <c r="T35" s="571"/>
      <c r="U35" s="571"/>
      <c r="V35" s="572"/>
      <c r="W35" s="350"/>
      <c r="X35" s="350"/>
      <c r="Y35" s="350"/>
      <c r="Z35" s="350"/>
      <c r="AA35" s="350"/>
      <c r="AB35" s="350"/>
      <c r="AC35" s="350"/>
      <c r="AD35" s="350"/>
      <c r="AE35" s="350"/>
      <c r="AF35" s="497"/>
    </row>
    <row r="36" spans="1:32" ht="20.25" customHeight="1" x14ac:dyDescent="0.15">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15">
      <c r="A37" s="570" t="s">
        <v>182</v>
      </c>
      <c r="B37" s="571"/>
      <c r="C37" s="572"/>
      <c r="D37" s="570" t="s">
        <v>6</v>
      </c>
      <c r="E37" s="572"/>
      <c r="F37" s="570" t="s">
        <v>183</v>
      </c>
      <c r="G37" s="572"/>
      <c r="H37" s="570" t="s">
        <v>455</v>
      </c>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2"/>
    </row>
    <row r="38" spans="1:32" ht="18.75" customHeight="1" x14ac:dyDescent="0.15">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539" t="s">
        <v>531</v>
      </c>
      <c r="I39" s="558" t="s">
        <v>771</v>
      </c>
      <c r="J39" s="552" t="s">
        <v>623</v>
      </c>
      <c r="K39" s="552"/>
      <c r="L39" s="552"/>
      <c r="M39" s="558" t="s">
        <v>771</v>
      </c>
      <c r="N39" s="552" t="s">
        <v>624</v>
      </c>
      <c r="O39" s="552"/>
      <c r="P39" s="552"/>
      <c r="Q39" s="257"/>
      <c r="R39" s="257"/>
      <c r="S39" s="257"/>
      <c r="T39" s="257"/>
      <c r="U39" s="257"/>
      <c r="V39" s="257"/>
      <c r="W39" s="257"/>
      <c r="X39" s="257"/>
      <c r="Y39" s="257"/>
      <c r="Z39" s="257"/>
      <c r="AA39" s="257"/>
      <c r="AB39" s="257"/>
      <c r="AC39" s="257"/>
      <c r="AD39" s="257"/>
      <c r="AE39" s="257"/>
      <c r="AF39" s="258"/>
    </row>
    <row r="40" spans="1:32" ht="18.75" customHeight="1" x14ac:dyDescent="0.15">
      <c r="A40" s="521" t="s">
        <v>771</v>
      </c>
      <c r="B40" s="294" t="s">
        <v>890</v>
      </c>
      <c r="C40" s="229" t="s">
        <v>892</v>
      </c>
      <c r="D40" s="389"/>
      <c r="E40" s="190"/>
      <c r="F40" s="389"/>
      <c r="G40" s="190"/>
      <c r="H40" s="540"/>
      <c r="I40" s="559"/>
      <c r="J40" s="554"/>
      <c r="K40" s="554"/>
      <c r="L40" s="554"/>
      <c r="M40" s="559"/>
      <c r="N40" s="554"/>
      <c r="O40" s="554"/>
      <c r="P40" s="554"/>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539" t="s">
        <v>532</v>
      </c>
      <c r="I41" s="558" t="s">
        <v>771</v>
      </c>
      <c r="J41" s="552" t="s">
        <v>623</v>
      </c>
      <c r="K41" s="552"/>
      <c r="L41" s="552"/>
      <c r="M41" s="558" t="s">
        <v>771</v>
      </c>
      <c r="N41" s="552" t="s">
        <v>624</v>
      </c>
      <c r="O41" s="552"/>
      <c r="P41" s="552"/>
      <c r="Q41" s="257"/>
      <c r="R41" s="257"/>
      <c r="S41" s="257"/>
      <c r="T41" s="257"/>
      <c r="U41" s="257"/>
      <c r="V41" s="257"/>
      <c r="W41" s="257"/>
      <c r="X41" s="257"/>
      <c r="Y41" s="257"/>
      <c r="Z41" s="257"/>
      <c r="AA41" s="257"/>
      <c r="AB41" s="257"/>
      <c r="AC41" s="257"/>
      <c r="AD41" s="257"/>
      <c r="AE41" s="257"/>
      <c r="AF41" s="258"/>
    </row>
    <row r="42" spans="1:32" ht="18.75" customHeight="1" x14ac:dyDescent="0.15">
      <c r="A42" s="312"/>
      <c r="B42" s="501"/>
      <c r="C42" s="230"/>
      <c r="D42" s="500"/>
      <c r="E42" s="284"/>
      <c r="F42" s="500"/>
      <c r="G42" s="284"/>
      <c r="H42" s="565"/>
      <c r="I42" s="559"/>
      <c r="J42" s="554"/>
      <c r="K42" s="554"/>
      <c r="L42" s="554"/>
      <c r="M42" s="559"/>
      <c r="N42" s="554"/>
      <c r="O42" s="554"/>
      <c r="P42" s="554"/>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x14ac:dyDescent="0.15">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5"/>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369</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370</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ht="13.5" customHeight="1" x14ac:dyDescent="0.15">
      <c r="AE6" s="516" t="s">
        <v>900</v>
      </c>
      <c r="AF6" s="626"/>
      <c r="AG6" s="626"/>
      <c r="AH6" s="91" t="s">
        <v>60</v>
      </c>
      <c r="AI6" s="626"/>
      <c r="AJ6" s="626"/>
      <c r="AK6" s="91" t="s">
        <v>901</v>
      </c>
      <c r="AL6" s="626"/>
      <c r="AM6" s="626"/>
      <c r="AN6" s="91" t="s">
        <v>54</v>
      </c>
    </row>
    <row r="7" spans="2:42" s="91" customFormat="1" x14ac:dyDescent="0.15">
      <c r="B7" s="626"/>
      <c r="C7" s="626"/>
      <c r="D7" s="626"/>
      <c r="E7" s="626"/>
      <c r="F7" s="626"/>
      <c r="G7" s="626"/>
      <c r="H7" s="626" t="s">
        <v>907</v>
      </c>
      <c r="I7" s="626"/>
      <c r="J7" s="626"/>
      <c r="K7" s="91" t="s">
        <v>903</v>
      </c>
      <c r="L7" s="505"/>
      <c r="M7" s="505"/>
      <c r="N7" s="505"/>
      <c r="O7" s="505"/>
      <c r="P7" s="505"/>
      <c r="Q7" s="505"/>
      <c r="R7" s="505"/>
      <c r="S7" s="505"/>
      <c r="T7" s="505"/>
      <c r="U7" s="505"/>
    </row>
    <row r="8" spans="2:42" s="91" customFormat="1" x14ac:dyDescent="0.15">
      <c r="V8" s="672" t="s">
        <v>902</v>
      </c>
      <c r="W8" s="672"/>
      <c r="X8" s="672"/>
      <c r="Y8" s="672"/>
      <c r="Z8" s="672"/>
      <c r="AA8" s="672"/>
      <c r="AB8" s="672"/>
      <c r="AC8" s="672"/>
      <c r="AD8" s="672"/>
      <c r="AE8" s="672"/>
      <c r="AF8" s="672"/>
      <c r="AG8" s="672"/>
      <c r="AH8" s="672"/>
      <c r="AI8" s="672"/>
      <c r="AJ8" s="672"/>
      <c r="AK8" s="672"/>
      <c r="AL8" s="672"/>
      <c r="AM8" s="672"/>
      <c r="AN8" s="672"/>
    </row>
    <row r="9" spans="2:42" s="91" customFormat="1" x14ac:dyDescent="0.15">
      <c r="Y9" s="626"/>
      <c r="Z9" s="626"/>
      <c r="AA9" s="626"/>
      <c r="AB9" s="626"/>
      <c r="AC9" s="626"/>
      <c r="AD9" s="626"/>
      <c r="AE9" s="626"/>
      <c r="AF9" s="626"/>
      <c r="AG9" s="626"/>
      <c r="AH9" s="626"/>
      <c r="AI9" s="626"/>
      <c r="AJ9" s="626"/>
      <c r="AK9" s="626"/>
      <c r="AL9" s="626"/>
      <c r="AM9" s="626"/>
      <c r="AN9" s="626"/>
    </row>
    <row r="10" spans="2:42" s="91" customFormat="1" x14ac:dyDescent="0.15">
      <c r="V10" s="626" t="s">
        <v>371</v>
      </c>
      <c r="W10" s="626"/>
      <c r="X10" s="626"/>
      <c r="Y10" s="626"/>
      <c r="Z10" s="626"/>
      <c r="AA10" s="626"/>
      <c r="AB10" s="626"/>
      <c r="AC10" s="626"/>
      <c r="AD10" s="626"/>
      <c r="AE10" s="626"/>
      <c r="AF10" s="626"/>
      <c r="AG10" s="626"/>
      <c r="AH10" s="626"/>
      <c r="AI10" s="626"/>
      <c r="AJ10" s="626"/>
      <c r="AK10" s="626"/>
      <c r="AL10" s="626"/>
      <c r="AM10" s="626"/>
      <c r="AN10" s="626"/>
    </row>
    <row r="11" spans="2:42" s="91" customFormat="1" x14ac:dyDescent="0.15">
      <c r="Y11" s="626"/>
      <c r="Z11" s="626"/>
      <c r="AA11" s="626"/>
      <c r="AB11" s="626"/>
      <c r="AC11" s="626"/>
      <c r="AD11" s="626"/>
      <c r="AE11" s="626"/>
      <c r="AF11" s="626"/>
      <c r="AG11" s="626"/>
      <c r="AH11" s="626"/>
      <c r="AI11" s="626"/>
      <c r="AJ11" s="626"/>
      <c r="AK11" s="626"/>
      <c r="AL11" s="626"/>
      <c r="AM11" s="626"/>
      <c r="AN11" s="626"/>
    </row>
    <row r="12" spans="2:42" s="91" customFormat="1" x14ac:dyDescent="0.15">
      <c r="C12" s="504" t="s">
        <v>372</v>
      </c>
      <c r="D12" s="504"/>
    </row>
    <row r="13" spans="2:42" s="194" customFormat="1" x14ac:dyDescent="0.15">
      <c r="N13" s="678"/>
      <c r="O13" s="678"/>
      <c r="AB13" s="674" t="s">
        <v>373</v>
      </c>
      <c r="AC13" s="675"/>
      <c r="AD13" s="675"/>
      <c r="AE13" s="675"/>
      <c r="AF13" s="675"/>
      <c r="AG13" s="675"/>
      <c r="AH13" s="675"/>
      <c r="AI13" s="676"/>
      <c r="AJ13" s="651"/>
      <c r="AK13" s="652"/>
      <c r="AL13" s="652"/>
      <c r="AM13" s="652"/>
      <c r="AN13" s="677"/>
    </row>
    <row r="14" spans="2:42" s="91" customFormat="1" ht="14.25" customHeight="1" x14ac:dyDescent="0.15">
      <c r="B14" s="679" t="s">
        <v>171</v>
      </c>
      <c r="C14" s="682" t="s">
        <v>16</v>
      </c>
      <c r="D14" s="653"/>
      <c r="E14" s="653"/>
      <c r="F14" s="653"/>
      <c r="G14" s="653"/>
      <c r="H14" s="653"/>
      <c r="I14" s="653"/>
      <c r="J14" s="653"/>
      <c r="K14" s="653"/>
      <c r="L14" s="683"/>
      <c r="M14" s="666"/>
      <c r="N14" s="667"/>
      <c r="O14" s="667"/>
      <c r="P14" s="667"/>
      <c r="Q14" s="667"/>
      <c r="R14" s="667"/>
      <c r="S14" s="667"/>
      <c r="T14" s="667"/>
      <c r="U14" s="667"/>
      <c r="V14" s="667"/>
      <c r="W14" s="667"/>
      <c r="X14" s="667"/>
      <c r="Y14" s="667"/>
      <c r="Z14" s="667"/>
      <c r="AA14" s="667"/>
      <c r="AB14" s="667"/>
      <c r="AC14" s="667"/>
      <c r="AD14" s="667"/>
      <c r="AE14" s="667"/>
      <c r="AF14" s="667"/>
      <c r="AG14" s="667"/>
      <c r="AH14" s="667"/>
      <c r="AI14" s="667"/>
      <c r="AJ14" s="667"/>
      <c r="AK14" s="667"/>
      <c r="AL14" s="667"/>
      <c r="AM14" s="667"/>
      <c r="AN14" s="668"/>
    </row>
    <row r="15" spans="2:42" s="91" customFormat="1" ht="14.25" customHeight="1" x14ac:dyDescent="0.15">
      <c r="B15" s="680"/>
      <c r="C15" s="684" t="s">
        <v>374</v>
      </c>
      <c r="D15" s="685"/>
      <c r="E15" s="685"/>
      <c r="F15" s="685"/>
      <c r="G15" s="685"/>
      <c r="H15" s="685"/>
      <c r="I15" s="685"/>
      <c r="J15" s="685"/>
      <c r="K15" s="685"/>
      <c r="L15" s="685"/>
      <c r="M15" s="669"/>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0"/>
      <c r="AM15" s="670"/>
      <c r="AN15" s="671"/>
    </row>
    <row r="16" spans="2:42" s="91" customFormat="1" ht="13.5" customHeight="1" x14ac:dyDescent="0.15">
      <c r="B16" s="680"/>
      <c r="C16" s="682" t="s">
        <v>427</v>
      </c>
      <c r="D16" s="653"/>
      <c r="E16" s="653"/>
      <c r="F16" s="653"/>
      <c r="G16" s="653"/>
      <c r="H16" s="653"/>
      <c r="I16" s="653"/>
      <c r="J16" s="653"/>
      <c r="K16" s="653"/>
      <c r="L16" s="654"/>
      <c r="M16" s="651" t="s">
        <v>894</v>
      </c>
      <c r="N16" s="652"/>
      <c r="O16" s="652"/>
      <c r="P16" s="652"/>
      <c r="Q16" s="652"/>
      <c r="R16" s="652"/>
      <c r="S16" s="652"/>
      <c r="T16" s="216" t="s">
        <v>895</v>
      </c>
      <c r="U16" s="652"/>
      <c r="V16" s="652"/>
      <c r="W16" s="652"/>
      <c r="X16" s="216" t="s">
        <v>896</v>
      </c>
      <c r="Y16" s="653"/>
      <c r="Z16" s="653"/>
      <c r="AA16" s="653"/>
      <c r="AB16" s="653"/>
      <c r="AC16" s="653"/>
      <c r="AD16" s="653"/>
      <c r="AE16" s="653"/>
      <c r="AF16" s="653"/>
      <c r="AG16" s="653"/>
      <c r="AH16" s="653"/>
      <c r="AI16" s="653"/>
      <c r="AJ16" s="653"/>
      <c r="AK16" s="653"/>
      <c r="AL16" s="653"/>
      <c r="AM16" s="653"/>
      <c r="AN16" s="654"/>
    </row>
    <row r="17" spans="2:42" s="91" customFormat="1" ht="13.5" customHeight="1" x14ac:dyDescent="0.15">
      <c r="B17" s="680"/>
      <c r="C17" s="684"/>
      <c r="D17" s="685"/>
      <c r="E17" s="685"/>
      <c r="F17" s="685"/>
      <c r="G17" s="685"/>
      <c r="H17" s="685"/>
      <c r="I17" s="685"/>
      <c r="J17" s="685"/>
      <c r="K17" s="685"/>
      <c r="L17" s="686"/>
      <c r="M17" s="561" t="s">
        <v>897</v>
      </c>
      <c r="N17" s="559"/>
      <c r="O17" s="559"/>
      <c r="P17" s="559"/>
      <c r="Q17" s="403" t="s">
        <v>898</v>
      </c>
      <c r="R17" s="559"/>
      <c r="S17" s="559"/>
      <c r="T17" s="559"/>
      <c r="U17" s="559"/>
      <c r="V17" s="559" t="s">
        <v>899</v>
      </c>
      <c r="W17" s="559"/>
      <c r="X17" s="655"/>
      <c r="Y17" s="655"/>
      <c r="Z17" s="655"/>
      <c r="AA17" s="655"/>
      <c r="AB17" s="655"/>
      <c r="AC17" s="655"/>
      <c r="AD17" s="655"/>
      <c r="AE17" s="655"/>
      <c r="AF17" s="655"/>
      <c r="AG17" s="655"/>
      <c r="AH17" s="655"/>
      <c r="AI17" s="655"/>
      <c r="AJ17" s="655"/>
      <c r="AK17" s="655"/>
      <c r="AL17" s="655"/>
      <c r="AM17" s="655"/>
      <c r="AN17" s="656"/>
    </row>
    <row r="18" spans="2:42" s="91" customFormat="1" ht="13.5" customHeight="1" x14ac:dyDescent="0.15">
      <c r="B18" s="680"/>
      <c r="C18" s="687"/>
      <c r="D18" s="688"/>
      <c r="E18" s="688"/>
      <c r="F18" s="688"/>
      <c r="G18" s="688"/>
      <c r="H18" s="688"/>
      <c r="I18" s="688"/>
      <c r="J18" s="688"/>
      <c r="K18" s="688"/>
      <c r="L18" s="689"/>
      <c r="M18" s="690" t="s">
        <v>175</v>
      </c>
      <c r="N18" s="691"/>
      <c r="O18" s="691"/>
      <c r="P18" s="691"/>
      <c r="Q18" s="691"/>
      <c r="R18" s="691"/>
      <c r="S18" s="691"/>
      <c r="T18" s="691"/>
      <c r="U18" s="691"/>
      <c r="V18" s="691"/>
      <c r="W18" s="691"/>
      <c r="X18" s="691"/>
      <c r="Y18" s="691"/>
      <c r="Z18" s="691"/>
      <c r="AA18" s="691"/>
      <c r="AB18" s="691"/>
      <c r="AC18" s="691"/>
      <c r="AD18" s="691"/>
      <c r="AE18" s="691"/>
      <c r="AF18" s="691"/>
      <c r="AG18" s="691"/>
      <c r="AH18" s="691"/>
      <c r="AI18" s="691"/>
      <c r="AJ18" s="691"/>
      <c r="AK18" s="691"/>
      <c r="AL18" s="691"/>
      <c r="AM18" s="691"/>
      <c r="AN18" s="692"/>
    </row>
    <row r="19" spans="2:42" s="91" customFormat="1" ht="14.25" customHeight="1" x14ac:dyDescent="0.15">
      <c r="B19" s="680"/>
      <c r="C19" s="693" t="s">
        <v>375</v>
      </c>
      <c r="D19" s="694"/>
      <c r="E19" s="694"/>
      <c r="F19" s="694"/>
      <c r="G19" s="694"/>
      <c r="H19" s="694"/>
      <c r="I19" s="694"/>
      <c r="J19" s="694"/>
      <c r="K19" s="694"/>
      <c r="L19" s="695"/>
      <c r="M19" s="674" t="s">
        <v>18</v>
      </c>
      <c r="N19" s="675"/>
      <c r="O19" s="675"/>
      <c r="P19" s="675"/>
      <c r="Q19" s="676"/>
      <c r="R19" s="570"/>
      <c r="S19" s="571"/>
      <c r="T19" s="571"/>
      <c r="U19" s="571"/>
      <c r="V19" s="571"/>
      <c r="W19" s="571"/>
      <c r="X19" s="571"/>
      <c r="Y19" s="571"/>
      <c r="Z19" s="571"/>
      <c r="AA19" s="572"/>
      <c r="AB19" s="651" t="s">
        <v>19</v>
      </c>
      <c r="AC19" s="652"/>
      <c r="AD19" s="652"/>
      <c r="AE19" s="652"/>
      <c r="AF19" s="677"/>
      <c r="AG19" s="570"/>
      <c r="AH19" s="571"/>
      <c r="AI19" s="571"/>
      <c r="AJ19" s="571"/>
      <c r="AK19" s="571"/>
      <c r="AL19" s="571"/>
      <c r="AM19" s="571"/>
      <c r="AN19" s="572"/>
    </row>
    <row r="20" spans="2:42" ht="14.25" customHeight="1" x14ac:dyDescent="0.15">
      <c r="B20" s="680"/>
      <c r="C20" s="701" t="s">
        <v>426</v>
      </c>
      <c r="D20" s="701"/>
      <c r="E20" s="701"/>
      <c r="F20" s="701"/>
      <c r="G20" s="701"/>
      <c r="H20" s="701"/>
      <c r="I20" s="701"/>
      <c r="J20" s="701"/>
      <c r="K20" s="701"/>
      <c r="L20" s="701"/>
      <c r="M20" s="665"/>
      <c r="N20" s="619"/>
      <c r="O20" s="619"/>
      <c r="P20" s="619"/>
      <c r="Q20" s="619"/>
      <c r="R20" s="619"/>
      <c r="S20" s="619"/>
      <c r="T20" s="619"/>
      <c r="U20" s="620"/>
      <c r="V20" s="665" t="s">
        <v>20</v>
      </c>
      <c r="W20" s="619"/>
      <c r="X20" s="619"/>
      <c r="Y20" s="619"/>
      <c r="Z20" s="619"/>
      <c r="AA20" s="620"/>
      <c r="AB20" s="665"/>
      <c r="AC20" s="619"/>
      <c r="AD20" s="619"/>
      <c r="AE20" s="619"/>
      <c r="AF20" s="619"/>
      <c r="AG20" s="619"/>
      <c r="AH20" s="619"/>
      <c r="AI20" s="619"/>
      <c r="AJ20" s="619"/>
      <c r="AK20" s="619"/>
      <c r="AL20" s="619"/>
      <c r="AM20" s="619"/>
      <c r="AN20" s="620"/>
      <c r="AP20" s="89"/>
    </row>
    <row r="21" spans="2:42" ht="14.25" customHeight="1" x14ac:dyDescent="0.15">
      <c r="B21" s="680"/>
      <c r="C21" s="701" t="s">
        <v>421</v>
      </c>
      <c r="D21" s="701"/>
      <c r="E21" s="701"/>
      <c r="F21" s="701"/>
      <c r="G21" s="701"/>
      <c r="H21" s="701"/>
      <c r="I21" s="701"/>
      <c r="J21" s="702"/>
      <c r="K21" s="702"/>
      <c r="L21" s="703"/>
      <c r="M21" s="665" t="s">
        <v>22</v>
      </c>
      <c r="N21" s="619"/>
      <c r="O21" s="619"/>
      <c r="P21" s="619"/>
      <c r="Q21" s="620"/>
      <c r="R21" s="623"/>
      <c r="S21" s="624"/>
      <c r="T21" s="624"/>
      <c r="U21" s="624"/>
      <c r="V21" s="624"/>
      <c r="W21" s="624"/>
      <c r="X21" s="624"/>
      <c r="Y21" s="624"/>
      <c r="Z21" s="624"/>
      <c r="AA21" s="625"/>
      <c r="AB21" s="619" t="s">
        <v>23</v>
      </c>
      <c r="AC21" s="619"/>
      <c r="AD21" s="619"/>
      <c r="AE21" s="619"/>
      <c r="AF21" s="620"/>
      <c r="AG21" s="623"/>
      <c r="AH21" s="624"/>
      <c r="AI21" s="624"/>
      <c r="AJ21" s="624"/>
      <c r="AK21" s="624"/>
      <c r="AL21" s="624"/>
      <c r="AM21" s="624"/>
      <c r="AN21" s="625"/>
      <c r="AP21" s="89"/>
    </row>
    <row r="22" spans="2:42" ht="13.5" customHeight="1" x14ac:dyDescent="0.15">
      <c r="B22" s="680"/>
      <c r="C22" s="673" t="s">
        <v>24</v>
      </c>
      <c r="D22" s="673"/>
      <c r="E22" s="673"/>
      <c r="F22" s="673"/>
      <c r="G22" s="673"/>
      <c r="H22" s="673"/>
      <c r="I22" s="673"/>
      <c r="J22" s="696"/>
      <c r="K22" s="696"/>
      <c r="L22" s="696"/>
      <c r="M22" s="651" t="s">
        <v>894</v>
      </c>
      <c r="N22" s="652"/>
      <c r="O22" s="652"/>
      <c r="P22" s="652"/>
      <c r="Q22" s="652"/>
      <c r="R22" s="652"/>
      <c r="S22" s="652"/>
      <c r="T22" s="216" t="s">
        <v>895</v>
      </c>
      <c r="U22" s="652"/>
      <c r="V22" s="652"/>
      <c r="W22" s="652"/>
      <c r="X22" s="216" t="s">
        <v>896</v>
      </c>
      <c r="Y22" s="653"/>
      <c r="Z22" s="653"/>
      <c r="AA22" s="653"/>
      <c r="AB22" s="653"/>
      <c r="AC22" s="653"/>
      <c r="AD22" s="653"/>
      <c r="AE22" s="653"/>
      <c r="AF22" s="653"/>
      <c r="AG22" s="653"/>
      <c r="AH22" s="653"/>
      <c r="AI22" s="653"/>
      <c r="AJ22" s="653"/>
      <c r="AK22" s="653"/>
      <c r="AL22" s="653"/>
      <c r="AM22" s="653"/>
      <c r="AN22" s="654"/>
      <c r="AP22" s="89"/>
    </row>
    <row r="23" spans="2:42" ht="14.25" customHeight="1" x14ac:dyDescent="0.15">
      <c r="B23" s="680"/>
      <c r="C23" s="673"/>
      <c r="D23" s="673"/>
      <c r="E23" s="673"/>
      <c r="F23" s="673"/>
      <c r="G23" s="673"/>
      <c r="H23" s="673"/>
      <c r="I23" s="673"/>
      <c r="J23" s="696"/>
      <c r="K23" s="696"/>
      <c r="L23" s="696"/>
      <c r="M23" s="561" t="s">
        <v>897</v>
      </c>
      <c r="N23" s="559"/>
      <c r="O23" s="559"/>
      <c r="P23" s="559"/>
      <c r="Q23" s="403" t="s">
        <v>898</v>
      </c>
      <c r="R23" s="559"/>
      <c r="S23" s="559"/>
      <c r="T23" s="559"/>
      <c r="U23" s="559"/>
      <c r="V23" s="559" t="s">
        <v>899</v>
      </c>
      <c r="W23" s="559"/>
      <c r="X23" s="655"/>
      <c r="Y23" s="655"/>
      <c r="Z23" s="655"/>
      <c r="AA23" s="655"/>
      <c r="AB23" s="655"/>
      <c r="AC23" s="655"/>
      <c r="AD23" s="655"/>
      <c r="AE23" s="655"/>
      <c r="AF23" s="655"/>
      <c r="AG23" s="655"/>
      <c r="AH23" s="655"/>
      <c r="AI23" s="655"/>
      <c r="AJ23" s="655"/>
      <c r="AK23" s="655"/>
      <c r="AL23" s="655"/>
      <c r="AM23" s="655"/>
      <c r="AN23" s="656"/>
      <c r="AP23" s="89"/>
    </row>
    <row r="24" spans="2:42" x14ac:dyDescent="0.15">
      <c r="B24" s="681"/>
      <c r="C24" s="600"/>
      <c r="D24" s="600"/>
      <c r="E24" s="600"/>
      <c r="F24" s="600"/>
      <c r="G24" s="600"/>
      <c r="H24" s="600"/>
      <c r="I24" s="600"/>
      <c r="J24" s="697"/>
      <c r="K24" s="697"/>
      <c r="L24" s="697"/>
      <c r="M24" s="698"/>
      <c r="N24" s="699"/>
      <c r="O24" s="699"/>
      <c r="P24" s="699"/>
      <c r="Q24" s="699"/>
      <c r="R24" s="699"/>
      <c r="S24" s="699"/>
      <c r="T24" s="699"/>
      <c r="U24" s="699"/>
      <c r="V24" s="699"/>
      <c r="W24" s="699"/>
      <c r="X24" s="699"/>
      <c r="Y24" s="699"/>
      <c r="Z24" s="699"/>
      <c r="AA24" s="699"/>
      <c r="AB24" s="699"/>
      <c r="AC24" s="699"/>
      <c r="AD24" s="699"/>
      <c r="AE24" s="699"/>
      <c r="AF24" s="699"/>
      <c r="AG24" s="699"/>
      <c r="AH24" s="699"/>
      <c r="AI24" s="699"/>
      <c r="AJ24" s="699"/>
      <c r="AK24" s="699"/>
      <c r="AL24" s="699"/>
      <c r="AM24" s="699"/>
      <c r="AN24" s="700"/>
      <c r="AP24" s="89"/>
    </row>
    <row r="25" spans="2:42" ht="14.25" customHeight="1" x14ac:dyDescent="0.15">
      <c r="B25" s="704" t="s">
        <v>25</v>
      </c>
      <c r="C25" s="682" t="s">
        <v>425</v>
      </c>
      <c r="D25" s="653"/>
      <c r="E25" s="653"/>
      <c r="F25" s="653"/>
      <c r="G25" s="653"/>
      <c r="H25" s="653"/>
      <c r="I25" s="653"/>
      <c r="J25" s="653"/>
      <c r="K25" s="653"/>
      <c r="L25" s="654"/>
      <c r="M25" s="707"/>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9"/>
      <c r="AP25" s="89"/>
    </row>
    <row r="26" spans="2:42" ht="14.25" customHeight="1" x14ac:dyDescent="0.15">
      <c r="B26" s="705"/>
      <c r="C26" s="687" t="s">
        <v>424</v>
      </c>
      <c r="D26" s="688"/>
      <c r="E26" s="688"/>
      <c r="F26" s="688"/>
      <c r="G26" s="688"/>
      <c r="H26" s="688"/>
      <c r="I26" s="688"/>
      <c r="J26" s="688"/>
      <c r="K26" s="688"/>
      <c r="L26" s="689"/>
      <c r="M26" s="687"/>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8"/>
      <c r="AK26" s="688"/>
      <c r="AL26" s="688"/>
      <c r="AM26" s="688"/>
      <c r="AN26" s="689"/>
      <c r="AP26" s="89"/>
    </row>
    <row r="27" spans="2:42" ht="13.5" customHeight="1" x14ac:dyDescent="0.15">
      <c r="B27" s="705"/>
      <c r="C27" s="673" t="s">
        <v>423</v>
      </c>
      <c r="D27" s="673"/>
      <c r="E27" s="673"/>
      <c r="F27" s="673"/>
      <c r="G27" s="673"/>
      <c r="H27" s="673"/>
      <c r="I27" s="673"/>
      <c r="J27" s="673"/>
      <c r="K27" s="673"/>
      <c r="L27" s="673"/>
      <c r="M27" s="651" t="s">
        <v>894</v>
      </c>
      <c r="N27" s="652"/>
      <c r="O27" s="652"/>
      <c r="P27" s="652"/>
      <c r="Q27" s="652"/>
      <c r="R27" s="652"/>
      <c r="S27" s="652"/>
      <c r="T27" s="216" t="s">
        <v>895</v>
      </c>
      <c r="U27" s="652"/>
      <c r="V27" s="652"/>
      <c r="W27" s="652"/>
      <c r="X27" s="216" t="s">
        <v>896</v>
      </c>
      <c r="Y27" s="653"/>
      <c r="Z27" s="653"/>
      <c r="AA27" s="653"/>
      <c r="AB27" s="653"/>
      <c r="AC27" s="653"/>
      <c r="AD27" s="653"/>
      <c r="AE27" s="653"/>
      <c r="AF27" s="653"/>
      <c r="AG27" s="653"/>
      <c r="AH27" s="653"/>
      <c r="AI27" s="653"/>
      <c r="AJ27" s="653"/>
      <c r="AK27" s="653"/>
      <c r="AL27" s="653"/>
      <c r="AM27" s="653"/>
      <c r="AN27" s="654"/>
      <c r="AP27" s="89"/>
    </row>
    <row r="28" spans="2:42" ht="14.25" customHeight="1" x14ac:dyDescent="0.15">
      <c r="B28" s="705"/>
      <c r="C28" s="673"/>
      <c r="D28" s="673"/>
      <c r="E28" s="673"/>
      <c r="F28" s="673"/>
      <c r="G28" s="673"/>
      <c r="H28" s="673"/>
      <c r="I28" s="673"/>
      <c r="J28" s="673"/>
      <c r="K28" s="673"/>
      <c r="L28" s="673"/>
      <c r="M28" s="561" t="s">
        <v>897</v>
      </c>
      <c r="N28" s="559"/>
      <c r="O28" s="559"/>
      <c r="P28" s="559"/>
      <c r="Q28" s="403" t="s">
        <v>898</v>
      </c>
      <c r="R28" s="559"/>
      <c r="S28" s="559"/>
      <c r="T28" s="559"/>
      <c r="U28" s="559"/>
      <c r="V28" s="559" t="s">
        <v>899</v>
      </c>
      <c r="W28" s="559"/>
      <c r="X28" s="655"/>
      <c r="Y28" s="655"/>
      <c r="Z28" s="655"/>
      <c r="AA28" s="655"/>
      <c r="AB28" s="655"/>
      <c r="AC28" s="655"/>
      <c r="AD28" s="655"/>
      <c r="AE28" s="655"/>
      <c r="AF28" s="655"/>
      <c r="AG28" s="655"/>
      <c r="AH28" s="655"/>
      <c r="AI28" s="655"/>
      <c r="AJ28" s="655"/>
      <c r="AK28" s="655"/>
      <c r="AL28" s="655"/>
      <c r="AM28" s="655"/>
      <c r="AN28" s="656"/>
      <c r="AP28" s="89"/>
    </row>
    <row r="29" spans="2:42" x14ac:dyDescent="0.15">
      <c r="B29" s="705"/>
      <c r="C29" s="673"/>
      <c r="D29" s="673"/>
      <c r="E29" s="673"/>
      <c r="F29" s="673"/>
      <c r="G29" s="673"/>
      <c r="H29" s="673"/>
      <c r="I29" s="673"/>
      <c r="J29" s="673"/>
      <c r="K29" s="673"/>
      <c r="L29" s="673"/>
      <c r="M29" s="698"/>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700"/>
      <c r="AP29" s="89"/>
    </row>
    <row r="30" spans="2:42" ht="14.25" customHeight="1" x14ac:dyDescent="0.15">
      <c r="B30" s="705"/>
      <c r="C30" s="673" t="s">
        <v>376</v>
      </c>
      <c r="D30" s="673"/>
      <c r="E30" s="673"/>
      <c r="F30" s="673"/>
      <c r="G30" s="673"/>
      <c r="H30" s="673"/>
      <c r="I30" s="673"/>
      <c r="J30" s="673"/>
      <c r="K30" s="673"/>
      <c r="L30" s="673"/>
      <c r="M30" s="674" t="s">
        <v>18</v>
      </c>
      <c r="N30" s="675"/>
      <c r="O30" s="675"/>
      <c r="P30" s="675"/>
      <c r="Q30" s="676"/>
      <c r="R30" s="570"/>
      <c r="S30" s="571"/>
      <c r="T30" s="571"/>
      <c r="U30" s="571"/>
      <c r="V30" s="571"/>
      <c r="W30" s="571"/>
      <c r="X30" s="571"/>
      <c r="Y30" s="571"/>
      <c r="Z30" s="571"/>
      <c r="AA30" s="572"/>
      <c r="AB30" s="651" t="s">
        <v>19</v>
      </c>
      <c r="AC30" s="652"/>
      <c r="AD30" s="652"/>
      <c r="AE30" s="652"/>
      <c r="AF30" s="677"/>
      <c r="AG30" s="570"/>
      <c r="AH30" s="571"/>
      <c r="AI30" s="571"/>
      <c r="AJ30" s="571"/>
      <c r="AK30" s="571"/>
      <c r="AL30" s="571"/>
      <c r="AM30" s="571"/>
      <c r="AN30" s="572"/>
      <c r="AP30" s="89"/>
    </row>
    <row r="31" spans="2:42" ht="13.5" customHeight="1" x14ac:dyDescent="0.15">
      <c r="B31" s="705"/>
      <c r="C31" s="725" t="s">
        <v>422</v>
      </c>
      <c r="D31" s="725"/>
      <c r="E31" s="725"/>
      <c r="F31" s="725"/>
      <c r="G31" s="725"/>
      <c r="H31" s="725"/>
      <c r="I31" s="725"/>
      <c r="J31" s="725"/>
      <c r="K31" s="725"/>
      <c r="L31" s="725"/>
      <c r="M31" s="651" t="s">
        <v>894</v>
      </c>
      <c r="N31" s="652"/>
      <c r="O31" s="652"/>
      <c r="P31" s="652"/>
      <c r="Q31" s="652"/>
      <c r="R31" s="652"/>
      <c r="S31" s="652"/>
      <c r="T31" s="216" t="s">
        <v>895</v>
      </c>
      <c r="U31" s="652"/>
      <c r="V31" s="652"/>
      <c r="W31" s="652"/>
      <c r="X31" s="216" t="s">
        <v>896</v>
      </c>
      <c r="Y31" s="653"/>
      <c r="Z31" s="653"/>
      <c r="AA31" s="653"/>
      <c r="AB31" s="653"/>
      <c r="AC31" s="653"/>
      <c r="AD31" s="653"/>
      <c r="AE31" s="653"/>
      <c r="AF31" s="653"/>
      <c r="AG31" s="653"/>
      <c r="AH31" s="653"/>
      <c r="AI31" s="653"/>
      <c r="AJ31" s="653"/>
      <c r="AK31" s="653"/>
      <c r="AL31" s="653"/>
      <c r="AM31" s="653"/>
      <c r="AN31" s="654"/>
      <c r="AP31" s="89"/>
    </row>
    <row r="32" spans="2:42" ht="14.25" customHeight="1" x14ac:dyDescent="0.15">
      <c r="B32" s="705"/>
      <c r="C32" s="725"/>
      <c r="D32" s="725"/>
      <c r="E32" s="725"/>
      <c r="F32" s="725"/>
      <c r="G32" s="725"/>
      <c r="H32" s="725"/>
      <c r="I32" s="725"/>
      <c r="J32" s="725"/>
      <c r="K32" s="725"/>
      <c r="L32" s="725"/>
      <c r="M32" s="561" t="s">
        <v>897</v>
      </c>
      <c r="N32" s="559"/>
      <c r="O32" s="559"/>
      <c r="P32" s="559"/>
      <c r="Q32" s="403" t="s">
        <v>898</v>
      </c>
      <c r="R32" s="559"/>
      <c r="S32" s="559"/>
      <c r="T32" s="559"/>
      <c r="U32" s="559"/>
      <c r="V32" s="559" t="s">
        <v>899</v>
      </c>
      <c r="W32" s="559"/>
      <c r="X32" s="655"/>
      <c r="Y32" s="655"/>
      <c r="Z32" s="655"/>
      <c r="AA32" s="655"/>
      <c r="AB32" s="655"/>
      <c r="AC32" s="655"/>
      <c r="AD32" s="655"/>
      <c r="AE32" s="655"/>
      <c r="AF32" s="655"/>
      <c r="AG32" s="655"/>
      <c r="AH32" s="655"/>
      <c r="AI32" s="655"/>
      <c r="AJ32" s="655"/>
      <c r="AK32" s="655"/>
      <c r="AL32" s="655"/>
      <c r="AM32" s="655"/>
      <c r="AN32" s="656"/>
      <c r="AP32" s="89"/>
    </row>
    <row r="33" spans="2:42" x14ac:dyDescent="0.15">
      <c r="B33" s="705"/>
      <c r="C33" s="725"/>
      <c r="D33" s="725"/>
      <c r="E33" s="725"/>
      <c r="F33" s="725"/>
      <c r="G33" s="725"/>
      <c r="H33" s="725"/>
      <c r="I33" s="725"/>
      <c r="J33" s="725"/>
      <c r="K33" s="725"/>
      <c r="L33" s="725"/>
      <c r="M33" s="698"/>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700"/>
      <c r="AP33" s="89"/>
    </row>
    <row r="34" spans="2:42" ht="14.25" customHeight="1" x14ac:dyDescent="0.15">
      <c r="B34" s="705"/>
      <c r="C34" s="673" t="s">
        <v>377</v>
      </c>
      <c r="D34" s="673"/>
      <c r="E34" s="673"/>
      <c r="F34" s="673"/>
      <c r="G34" s="673"/>
      <c r="H34" s="673"/>
      <c r="I34" s="673"/>
      <c r="J34" s="673"/>
      <c r="K34" s="673"/>
      <c r="L34" s="673"/>
      <c r="M34" s="674" t="s">
        <v>18</v>
      </c>
      <c r="N34" s="675"/>
      <c r="O34" s="675"/>
      <c r="P34" s="675"/>
      <c r="Q34" s="676"/>
      <c r="R34" s="570"/>
      <c r="S34" s="571"/>
      <c r="T34" s="571"/>
      <c r="U34" s="571"/>
      <c r="V34" s="571"/>
      <c r="W34" s="571"/>
      <c r="X34" s="571"/>
      <c r="Y34" s="571"/>
      <c r="Z34" s="571"/>
      <c r="AA34" s="572"/>
      <c r="AB34" s="651" t="s">
        <v>19</v>
      </c>
      <c r="AC34" s="652"/>
      <c r="AD34" s="652"/>
      <c r="AE34" s="652"/>
      <c r="AF34" s="677"/>
      <c r="AG34" s="570"/>
      <c r="AH34" s="571"/>
      <c r="AI34" s="571"/>
      <c r="AJ34" s="571"/>
      <c r="AK34" s="571"/>
      <c r="AL34" s="571"/>
      <c r="AM34" s="571"/>
      <c r="AN34" s="572"/>
      <c r="AP34" s="89"/>
    </row>
    <row r="35" spans="2:42" ht="14.25" customHeight="1" x14ac:dyDescent="0.15">
      <c r="B35" s="705"/>
      <c r="C35" s="673" t="s">
        <v>27</v>
      </c>
      <c r="D35" s="673"/>
      <c r="E35" s="673"/>
      <c r="F35" s="673"/>
      <c r="G35" s="673"/>
      <c r="H35" s="673"/>
      <c r="I35" s="673"/>
      <c r="J35" s="673"/>
      <c r="K35" s="673"/>
      <c r="L35" s="673"/>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P35" s="89"/>
    </row>
    <row r="36" spans="2:42" ht="13.5" customHeight="1" x14ac:dyDescent="0.15">
      <c r="B36" s="705"/>
      <c r="C36" s="673" t="s">
        <v>28</v>
      </c>
      <c r="D36" s="673"/>
      <c r="E36" s="673"/>
      <c r="F36" s="673"/>
      <c r="G36" s="673"/>
      <c r="H36" s="673"/>
      <c r="I36" s="673"/>
      <c r="J36" s="673"/>
      <c r="K36" s="673"/>
      <c r="L36" s="673"/>
      <c r="M36" s="651" t="s">
        <v>894</v>
      </c>
      <c r="N36" s="652"/>
      <c r="O36" s="652"/>
      <c r="P36" s="652"/>
      <c r="Q36" s="652"/>
      <c r="R36" s="652"/>
      <c r="S36" s="652"/>
      <c r="T36" s="216" t="s">
        <v>895</v>
      </c>
      <c r="U36" s="652"/>
      <c r="V36" s="652"/>
      <c r="W36" s="652"/>
      <c r="X36" s="216" t="s">
        <v>896</v>
      </c>
      <c r="Y36" s="653"/>
      <c r="Z36" s="653"/>
      <c r="AA36" s="653"/>
      <c r="AB36" s="653"/>
      <c r="AC36" s="653"/>
      <c r="AD36" s="653"/>
      <c r="AE36" s="653"/>
      <c r="AF36" s="653"/>
      <c r="AG36" s="653"/>
      <c r="AH36" s="653"/>
      <c r="AI36" s="653"/>
      <c r="AJ36" s="653"/>
      <c r="AK36" s="653"/>
      <c r="AL36" s="653"/>
      <c r="AM36" s="653"/>
      <c r="AN36" s="654"/>
      <c r="AP36" s="89"/>
    </row>
    <row r="37" spans="2:42" ht="14.25" customHeight="1" x14ac:dyDescent="0.15">
      <c r="B37" s="705"/>
      <c r="C37" s="673"/>
      <c r="D37" s="673"/>
      <c r="E37" s="673"/>
      <c r="F37" s="673"/>
      <c r="G37" s="673"/>
      <c r="H37" s="673"/>
      <c r="I37" s="673"/>
      <c r="J37" s="673"/>
      <c r="K37" s="673"/>
      <c r="L37" s="673"/>
      <c r="M37" s="561" t="s">
        <v>897</v>
      </c>
      <c r="N37" s="559"/>
      <c r="O37" s="559"/>
      <c r="P37" s="559"/>
      <c r="Q37" s="403" t="s">
        <v>898</v>
      </c>
      <c r="R37" s="559"/>
      <c r="S37" s="559"/>
      <c r="T37" s="559"/>
      <c r="U37" s="559"/>
      <c r="V37" s="559" t="s">
        <v>899</v>
      </c>
      <c r="W37" s="559"/>
      <c r="X37" s="655"/>
      <c r="Y37" s="655"/>
      <c r="Z37" s="655"/>
      <c r="AA37" s="655"/>
      <c r="AB37" s="655"/>
      <c r="AC37" s="655"/>
      <c r="AD37" s="655"/>
      <c r="AE37" s="655"/>
      <c r="AF37" s="655"/>
      <c r="AG37" s="655"/>
      <c r="AH37" s="655"/>
      <c r="AI37" s="655"/>
      <c r="AJ37" s="655"/>
      <c r="AK37" s="655"/>
      <c r="AL37" s="655"/>
      <c r="AM37" s="655"/>
      <c r="AN37" s="656"/>
      <c r="AP37" s="89"/>
    </row>
    <row r="38" spans="2:42" x14ac:dyDescent="0.15">
      <c r="B38" s="706"/>
      <c r="C38" s="673"/>
      <c r="D38" s="673"/>
      <c r="E38" s="673"/>
      <c r="F38" s="673"/>
      <c r="G38" s="673"/>
      <c r="H38" s="673"/>
      <c r="I38" s="673"/>
      <c r="J38" s="673"/>
      <c r="K38" s="673"/>
      <c r="L38" s="673"/>
      <c r="M38" s="698"/>
      <c r="N38" s="699"/>
      <c r="O38" s="710"/>
      <c r="P38" s="710"/>
      <c r="Q38" s="710"/>
      <c r="R38" s="710"/>
      <c r="S38" s="710"/>
      <c r="T38" s="710"/>
      <c r="U38" s="710"/>
      <c r="V38" s="710"/>
      <c r="W38" s="710"/>
      <c r="X38" s="710"/>
      <c r="Y38" s="710"/>
      <c r="Z38" s="710"/>
      <c r="AA38" s="710"/>
      <c r="AB38" s="710"/>
      <c r="AC38" s="710"/>
      <c r="AD38" s="710"/>
      <c r="AE38" s="699"/>
      <c r="AF38" s="699"/>
      <c r="AG38" s="699"/>
      <c r="AH38" s="699"/>
      <c r="AI38" s="699"/>
      <c r="AJ38" s="710"/>
      <c r="AK38" s="710"/>
      <c r="AL38" s="710"/>
      <c r="AM38" s="710"/>
      <c r="AN38" s="711"/>
      <c r="AP38" s="89"/>
    </row>
    <row r="39" spans="2:42" ht="13.5" customHeight="1" x14ac:dyDescent="0.15">
      <c r="B39" s="704" t="s">
        <v>29</v>
      </c>
      <c r="C39" s="712" t="s">
        <v>378</v>
      </c>
      <c r="D39" s="713"/>
      <c r="E39" s="713"/>
      <c r="F39" s="713"/>
      <c r="G39" s="713"/>
      <c r="H39" s="713"/>
      <c r="I39" s="713"/>
      <c r="J39" s="713"/>
      <c r="K39" s="713"/>
      <c r="L39" s="713"/>
      <c r="M39" s="713"/>
      <c r="N39" s="714"/>
      <c r="O39" s="716" t="s">
        <v>31</v>
      </c>
      <c r="P39" s="717"/>
      <c r="Q39" s="720" t="s">
        <v>56</v>
      </c>
      <c r="R39" s="713"/>
      <c r="S39" s="713"/>
      <c r="T39" s="713"/>
      <c r="U39" s="721"/>
      <c r="V39" s="722" t="s">
        <v>32</v>
      </c>
      <c r="W39" s="723"/>
      <c r="X39" s="723"/>
      <c r="Y39" s="723"/>
      <c r="Z39" s="723"/>
      <c r="AA39" s="723"/>
      <c r="AB39" s="723"/>
      <c r="AC39" s="723"/>
      <c r="AD39" s="724"/>
      <c r="AE39" s="712" t="s">
        <v>379</v>
      </c>
      <c r="AF39" s="713"/>
      <c r="AG39" s="713"/>
      <c r="AH39" s="713"/>
      <c r="AI39" s="713"/>
      <c r="AJ39" s="712" t="s">
        <v>380</v>
      </c>
      <c r="AK39" s="713"/>
      <c r="AL39" s="713"/>
      <c r="AM39" s="713"/>
      <c r="AN39" s="721"/>
      <c r="AP39" s="89"/>
    </row>
    <row r="40" spans="2:42" ht="14.25" customHeight="1" x14ac:dyDescent="0.15">
      <c r="B40" s="705"/>
      <c r="C40" s="660"/>
      <c r="D40" s="661"/>
      <c r="E40" s="661"/>
      <c r="F40" s="661"/>
      <c r="G40" s="661"/>
      <c r="H40" s="661"/>
      <c r="I40" s="661"/>
      <c r="J40" s="661"/>
      <c r="K40" s="661"/>
      <c r="L40" s="661"/>
      <c r="M40" s="661"/>
      <c r="N40" s="715"/>
      <c r="O40" s="718"/>
      <c r="P40" s="719"/>
      <c r="Q40" s="735" t="s">
        <v>57</v>
      </c>
      <c r="R40" s="663"/>
      <c r="S40" s="663"/>
      <c r="T40" s="663"/>
      <c r="U40" s="664"/>
      <c r="V40" s="657"/>
      <c r="W40" s="658"/>
      <c r="X40" s="658"/>
      <c r="Y40" s="658"/>
      <c r="Z40" s="658"/>
      <c r="AA40" s="658"/>
      <c r="AB40" s="658"/>
      <c r="AC40" s="658"/>
      <c r="AD40" s="659"/>
      <c r="AE40" s="660" t="s">
        <v>57</v>
      </c>
      <c r="AF40" s="661"/>
      <c r="AG40" s="661"/>
      <c r="AH40" s="661"/>
      <c r="AI40" s="661"/>
      <c r="AJ40" s="662" t="s">
        <v>58</v>
      </c>
      <c r="AK40" s="663"/>
      <c r="AL40" s="663"/>
      <c r="AM40" s="663"/>
      <c r="AN40" s="664"/>
      <c r="AP40" s="89"/>
    </row>
    <row r="41" spans="2:42" ht="14.25" customHeight="1" x14ac:dyDescent="0.15">
      <c r="B41" s="705"/>
      <c r="C41" s="680" t="s">
        <v>30</v>
      </c>
      <c r="D41" s="144"/>
      <c r="E41" s="732" t="s">
        <v>7</v>
      </c>
      <c r="F41" s="732"/>
      <c r="G41" s="732"/>
      <c r="H41" s="732"/>
      <c r="I41" s="732"/>
      <c r="J41" s="732"/>
      <c r="K41" s="732"/>
      <c r="L41" s="732"/>
      <c r="M41" s="732"/>
      <c r="N41" s="734"/>
      <c r="O41" s="617"/>
      <c r="P41" s="618"/>
      <c r="Q41" s="617"/>
      <c r="R41" s="619"/>
      <c r="S41" s="619"/>
      <c r="T41" s="619"/>
      <c r="U41" s="620"/>
      <c r="V41" s="405" t="s">
        <v>771</v>
      </c>
      <c r="W41" s="621" t="s">
        <v>904</v>
      </c>
      <c r="X41" s="621"/>
      <c r="Y41" s="406" t="s">
        <v>771</v>
      </c>
      <c r="Z41" s="621" t="s">
        <v>905</v>
      </c>
      <c r="AA41" s="621"/>
      <c r="AB41" s="406" t="s">
        <v>771</v>
      </c>
      <c r="AC41" s="621" t="s">
        <v>906</v>
      </c>
      <c r="AD41" s="622"/>
      <c r="AE41" s="570"/>
      <c r="AF41" s="571"/>
      <c r="AG41" s="571"/>
      <c r="AH41" s="571"/>
      <c r="AI41" s="572"/>
      <c r="AJ41" s="623"/>
      <c r="AK41" s="624"/>
      <c r="AL41" s="624"/>
      <c r="AM41" s="624"/>
      <c r="AN41" s="625"/>
      <c r="AP41" s="89"/>
    </row>
    <row r="42" spans="2:42" ht="14.25" customHeight="1" x14ac:dyDescent="0.15">
      <c r="B42" s="705"/>
      <c r="C42" s="680"/>
      <c r="D42" s="144"/>
      <c r="E42" s="732" t="s">
        <v>8</v>
      </c>
      <c r="F42" s="733"/>
      <c r="G42" s="733"/>
      <c r="H42" s="733"/>
      <c r="I42" s="733"/>
      <c r="J42" s="733"/>
      <c r="K42" s="733"/>
      <c r="L42" s="733"/>
      <c r="M42" s="733"/>
      <c r="N42" s="734"/>
      <c r="O42" s="617"/>
      <c r="P42" s="618"/>
      <c r="Q42" s="617"/>
      <c r="R42" s="619"/>
      <c r="S42" s="619"/>
      <c r="T42" s="619"/>
      <c r="U42" s="620"/>
      <c r="V42" s="405" t="s">
        <v>771</v>
      </c>
      <c r="W42" s="621" t="s">
        <v>904</v>
      </c>
      <c r="X42" s="621"/>
      <c r="Y42" s="406" t="s">
        <v>771</v>
      </c>
      <c r="Z42" s="621" t="s">
        <v>905</v>
      </c>
      <c r="AA42" s="621"/>
      <c r="AB42" s="406" t="s">
        <v>771</v>
      </c>
      <c r="AC42" s="621" t="s">
        <v>906</v>
      </c>
      <c r="AD42" s="622"/>
      <c r="AE42" s="570"/>
      <c r="AF42" s="571"/>
      <c r="AG42" s="571"/>
      <c r="AH42" s="571"/>
      <c r="AI42" s="572"/>
      <c r="AJ42" s="623"/>
      <c r="AK42" s="624"/>
      <c r="AL42" s="624"/>
      <c r="AM42" s="624"/>
      <c r="AN42" s="625"/>
      <c r="AP42" s="89"/>
    </row>
    <row r="43" spans="2:42" ht="14.25" customHeight="1" x14ac:dyDescent="0.15">
      <c r="B43" s="705"/>
      <c r="C43" s="680"/>
      <c r="D43" s="144"/>
      <c r="E43" s="732" t="s">
        <v>9</v>
      </c>
      <c r="F43" s="733"/>
      <c r="G43" s="733"/>
      <c r="H43" s="733"/>
      <c r="I43" s="733"/>
      <c r="J43" s="733"/>
      <c r="K43" s="733"/>
      <c r="L43" s="733"/>
      <c r="M43" s="733"/>
      <c r="N43" s="734"/>
      <c r="O43" s="617"/>
      <c r="P43" s="618"/>
      <c r="Q43" s="617"/>
      <c r="R43" s="619"/>
      <c r="S43" s="619"/>
      <c r="T43" s="619"/>
      <c r="U43" s="620"/>
      <c r="V43" s="405" t="s">
        <v>771</v>
      </c>
      <c r="W43" s="621" t="s">
        <v>904</v>
      </c>
      <c r="X43" s="621"/>
      <c r="Y43" s="406" t="s">
        <v>771</v>
      </c>
      <c r="Z43" s="621" t="s">
        <v>905</v>
      </c>
      <c r="AA43" s="621"/>
      <c r="AB43" s="406" t="s">
        <v>771</v>
      </c>
      <c r="AC43" s="621" t="s">
        <v>906</v>
      </c>
      <c r="AD43" s="622"/>
      <c r="AE43" s="570"/>
      <c r="AF43" s="571"/>
      <c r="AG43" s="571"/>
      <c r="AH43" s="571"/>
      <c r="AI43" s="572"/>
      <c r="AJ43" s="623"/>
      <c r="AK43" s="624"/>
      <c r="AL43" s="624"/>
      <c r="AM43" s="624"/>
      <c r="AN43" s="625"/>
      <c r="AP43" s="89"/>
    </row>
    <row r="44" spans="2:42" ht="14.25" customHeight="1" x14ac:dyDescent="0.15">
      <c r="B44" s="705"/>
      <c r="C44" s="680"/>
      <c r="D44" s="144"/>
      <c r="E44" s="732" t="s">
        <v>381</v>
      </c>
      <c r="F44" s="733"/>
      <c r="G44" s="733"/>
      <c r="H44" s="733"/>
      <c r="I44" s="733"/>
      <c r="J44" s="733"/>
      <c r="K44" s="733"/>
      <c r="L44" s="733"/>
      <c r="M44" s="733"/>
      <c r="N44" s="734"/>
      <c r="O44" s="617"/>
      <c r="P44" s="618"/>
      <c r="Q44" s="617"/>
      <c r="R44" s="619"/>
      <c r="S44" s="619"/>
      <c r="T44" s="619"/>
      <c r="U44" s="620"/>
      <c r="V44" s="405" t="s">
        <v>771</v>
      </c>
      <c r="W44" s="621" t="s">
        <v>904</v>
      </c>
      <c r="X44" s="621"/>
      <c r="Y44" s="406" t="s">
        <v>771</v>
      </c>
      <c r="Z44" s="621" t="s">
        <v>905</v>
      </c>
      <c r="AA44" s="621"/>
      <c r="AB44" s="406" t="s">
        <v>771</v>
      </c>
      <c r="AC44" s="621" t="s">
        <v>906</v>
      </c>
      <c r="AD44" s="622"/>
      <c r="AE44" s="570"/>
      <c r="AF44" s="571"/>
      <c r="AG44" s="571"/>
      <c r="AH44" s="571"/>
      <c r="AI44" s="572"/>
      <c r="AJ44" s="623"/>
      <c r="AK44" s="624"/>
      <c r="AL44" s="624"/>
      <c r="AM44" s="624"/>
      <c r="AN44" s="625"/>
      <c r="AP44" s="89"/>
    </row>
    <row r="45" spans="2:42" ht="14.25" customHeight="1" x14ac:dyDescent="0.15">
      <c r="B45" s="705"/>
      <c r="C45" s="680"/>
      <c r="D45" s="144"/>
      <c r="E45" s="732" t="s">
        <v>33</v>
      </c>
      <c r="F45" s="733"/>
      <c r="G45" s="733"/>
      <c r="H45" s="733"/>
      <c r="I45" s="733"/>
      <c r="J45" s="733"/>
      <c r="K45" s="733"/>
      <c r="L45" s="733"/>
      <c r="M45" s="733"/>
      <c r="N45" s="734"/>
      <c r="O45" s="617"/>
      <c r="P45" s="618"/>
      <c r="Q45" s="617"/>
      <c r="R45" s="619"/>
      <c r="S45" s="619"/>
      <c r="T45" s="619"/>
      <c r="U45" s="620"/>
      <c r="V45" s="405" t="s">
        <v>771</v>
      </c>
      <c r="W45" s="621" t="s">
        <v>904</v>
      </c>
      <c r="X45" s="621"/>
      <c r="Y45" s="406" t="s">
        <v>771</v>
      </c>
      <c r="Z45" s="621" t="s">
        <v>905</v>
      </c>
      <c r="AA45" s="621"/>
      <c r="AB45" s="406" t="s">
        <v>771</v>
      </c>
      <c r="AC45" s="621" t="s">
        <v>906</v>
      </c>
      <c r="AD45" s="622"/>
      <c r="AE45" s="570"/>
      <c r="AF45" s="571"/>
      <c r="AG45" s="571"/>
      <c r="AH45" s="571"/>
      <c r="AI45" s="572"/>
      <c r="AJ45" s="623"/>
      <c r="AK45" s="624"/>
      <c r="AL45" s="624"/>
      <c r="AM45" s="624"/>
      <c r="AN45" s="625"/>
      <c r="AP45" s="89"/>
    </row>
    <row r="46" spans="2:42" ht="14.25" customHeight="1" x14ac:dyDescent="0.15">
      <c r="B46" s="705"/>
      <c r="C46" s="680"/>
      <c r="D46" s="144"/>
      <c r="E46" s="732" t="s">
        <v>10</v>
      </c>
      <c r="F46" s="733"/>
      <c r="G46" s="733"/>
      <c r="H46" s="733"/>
      <c r="I46" s="733"/>
      <c r="J46" s="733"/>
      <c r="K46" s="733"/>
      <c r="L46" s="733"/>
      <c r="M46" s="733"/>
      <c r="N46" s="734"/>
      <c r="O46" s="617"/>
      <c r="P46" s="618"/>
      <c r="Q46" s="617"/>
      <c r="R46" s="619"/>
      <c r="S46" s="619"/>
      <c r="T46" s="619"/>
      <c r="U46" s="620"/>
      <c r="V46" s="405" t="s">
        <v>771</v>
      </c>
      <c r="W46" s="621" t="s">
        <v>904</v>
      </c>
      <c r="X46" s="621"/>
      <c r="Y46" s="406" t="s">
        <v>771</v>
      </c>
      <c r="Z46" s="621" t="s">
        <v>905</v>
      </c>
      <c r="AA46" s="621"/>
      <c r="AB46" s="406" t="s">
        <v>771</v>
      </c>
      <c r="AC46" s="621" t="s">
        <v>906</v>
      </c>
      <c r="AD46" s="622"/>
      <c r="AE46" s="570"/>
      <c r="AF46" s="571"/>
      <c r="AG46" s="571"/>
      <c r="AH46" s="571"/>
      <c r="AI46" s="572"/>
      <c r="AJ46" s="623"/>
      <c r="AK46" s="624"/>
      <c r="AL46" s="624"/>
      <c r="AM46" s="624"/>
      <c r="AN46" s="625"/>
      <c r="AP46" s="89"/>
    </row>
    <row r="47" spans="2:42" ht="14.25" customHeight="1" x14ac:dyDescent="0.15">
      <c r="B47" s="705"/>
      <c r="C47" s="680"/>
      <c r="D47" s="144"/>
      <c r="E47" s="732" t="s">
        <v>382</v>
      </c>
      <c r="F47" s="733"/>
      <c r="G47" s="733"/>
      <c r="H47" s="733"/>
      <c r="I47" s="733"/>
      <c r="J47" s="733"/>
      <c r="K47" s="733"/>
      <c r="L47" s="733"/>
      <c r="M47" s="733"/>
      <c r="N47" s="734"/>
      <c r="O47" s="617"/>
      <c r="P47" s="618"/>
      <c r="Q47" s="617"/>
      <c r="R47" s="619"/>
      <c r="S47" s="619"/>
      <c r="T47" s="619"/>
      <c r="U47" s="620"/>
      <c r="V47" s="405" t="s">
        <v>771</v>
      </c>
      <c r="W47" s="621" t="s">
        <v>904</v>
      </c>
      <c r="X47" s="621"/>
      <c r="Y47" s="406" t="s">
        <v>771</v>
      </c>
      <c r="Z47" s="621" t="s">
        <v>905</v>
      </c>
      <c r="AA47" s="621"/>
      <c r="AB47" s="406" t="s">
        <v>771</v>
      </c>
      <c r="AC47" s="621" t="s">
        <v>906</v>
      </c>
      <c r="AD47" s="622"/>
      <c r="AE47" s="570"/>
      <c r="AF47" s="571"/>
      <c r="AG47" s="571"/>
      <c r="AH47" s="571"/>
      <c r="AI47" s="572"/>
      <c r="AJ47" s="623"/>
      <c r="AK47" s="624"/>
      <c r="AL47" s="624"/>
      <c r="AM47" s="624"/>
      <c r="AN47" s="625"/>
      <c r="AP47" s="89"/>
    </row>
    <row r="48" spans="2:42" ht="14.25" customHeight="1" x14ac:dyDescent="0.15">
      <c r="B48" s="705"/>
      <c r="C48" s="680"/>
      <c r="D48" s="144"/>
      <c r="E48" s="732" t="s">
        <v>12</v>
      </c>
      <c r="F48" s="733"/>
      <c r="G48" s="733"/>
      <c r="H48" s="733"/>
      <c r="I48" s="733"/>
      <c r="J48" s="733"/>
      <c r="K48" s="733"/>
      <c r="L48" s="733"/>
      <c r="M48" s="733"/>
      <c r="N48" s="734"/>
      <c r="O48" s="617"/>
      <c r="P48" s="618"/>
      <c r="Q48" s="617"/>
      <c r="R48" s="619"/>
      <c r="S48" s="619"/>
      <c r="T48" s="619"/>
      <c r="U48" s="620"/>
      <c r="V48" s="405" t="s">
        <v>771</v>
      </c>
      <c r="W48" s="621" t="s">
        <v>904</v>
      </c>
      <c r="X48" s="621"/>
      <c r="Y48" s="406" t="s">
        <v>771</v>
      </c>
      <c r="Z48" s="621" t="s">
        <v>905</v>
      </c>
      <c r="AA48" s="621"/>
      <c r="AB48" s="406" t="s">
        <v>771</v>
      </c>
      <c r="AC48" s="621" t="s">
        <v>906</v>
      </c>
      <c r="AD48" s="622"/>
      <c r="AE48" s="570"/>
      <c r="AF48" s="571"/>
      <c r="AG48" s="571"/>
      <c r="AH48" s="571"/>
      <c r="AI48" s="572"/>
      <c r="AJ48" s="623"/>
      <c r="AK48" s="624"/>
      <c r="AL48" s="624"/>
      <c r="AM48" s="624"/>
      <c r="AN48" s="625"/>
      <c r="AP48" s="89"/>
    </row>
    <row r="49" spans="2:42" ht="14.25" customHeight="1" x14ac:dyDescent="0.15">
      <c r="B49" s="705"/>
      <c r="C49" s="680"/>
      <c r="D49" s="144"/>
      <c r="E49" s="732" t="s">
        <v>13</v>
      </c>
      <c r="F49" s="733"/>
      <c r="G49" s="733"/>
      <c r="H49" s="733"/>
      <c r="I49" s="733"/>
      <c r="J49" s="733"/>
      <c r="K49" s="733"/>
      <c r="L49" s="733"/>
      <c r="M49" s="733"/>
      <c r="N49" s="734"/>
      <c r="O49" s="617"/>
      <c r="P49" s="618"/>
      <c r="Q49" s="617"/>
      <c r="R49" s="619"/>
      <c r="S49" s="619"/>
      <c r="T49" s="619"/>
      <c r="U49" s="620"/>
      <c r="V49" s="405" t="s">
        <v>771</v>
      </c>
      <c r="W49" s="621" t="s">
        <v>904</v>
      </c>
      <c r="X49" s="621"/>
      <c r="Y49" s="406" t="s">
        <v>771</v>
      </c>
      <c r="Z49" s="621" t="s">
        <v>905</v>
      </c>
      <c r="AA49" s="621"/>
      <c r="AB49" s="406" t="s">
        <v>771</v>
      </c>
      <c r="AC49" s="621" t="s">
        <v>906</v>
      </c>
      <c r="AD49" s="622"/>
      <c r="AE49" s="570"/>
      <c r="AF49" s="571"/>
      <c r="AG49" s="571"/>
      <c r="AH49" s="571"/>
      <c r="AI49" s="572"/>
      <c r="AJ49" s="623"/>
      <c r="AK49" s="624"/>
      <c r="AL49" s="624"/>
      <c r="AM49" s="624"/>
      <c r="AN49" s="625"/>
      <c r="AP49" s="89"/>
    </row>
    <row r="50" spans="2:42" ht="14.25" customHeight="1" x14ac:dyDescent="0.15">
      <c r="B50" s="705"/>
      <c r="C50" s="680"/>
      <c r="D50" s="144"/>
      <c r="E50" s="732" t="s">
        <v>130</v>
      </c>
      <c r="F50" s="733"/>
      <c r="G50" s="733"/>
      <c r="H50" s="733"/>
      <c r="I50" s="733"/>
      <c r="J50" s="733"/>
      <c r="K50" s="733"/>
      <c r="L50" s="733"/>
      <c r="M50" s="733"/>
      <c r="N50" s="734"/>
      <c r="O50" s="617"/>
      <c r="P50" s="618"/>
      <c r="Q50" s="617"/>
      <c r="R50" s="619"/>
      <c r="S50" s="619"/>
      <c r="T50" s="619"/>
      <c r="U50" s="620"/>
      <c r="V50" s="405" t="s">
        <v>771</v>
      </c>
      <c r="W50" s="621" t="s">
        <v>904</v>
      </c>
      <c r="X50" s="621"/>
      <c r="Y50" s="406" t="s">
        <v>771</v>
      </c>
      <c r="Z50" s="621" t="s">
        <v>905</v>
      </c>
      <c r="AA50" s="621"/>
      <c r="AB50" s="406" t="s">
        <v>771</v>
      </c>
      <c r="AC50" s="621" t="s">
        <v>906</v>
      </c>
      <c r="AD50" s="622"/>
      <c r="AE50" s="570"/>
      <c r="AF50" s="571"/>
      <c r="AG50" s="571"/>
      <c r="AH50" s="571"/>
      <c r="AI50" s="572"/>
      <c r="AJ50" s="623"/>
      <c r="AK50" s="624"/>
      <c r="AL50" s="624"/>
      <c r="AM50" s="624"/>
      <c r="AN50" s="625"/>
      <c r="AP50" s="89"/>
    </row>
    <row r="51" spans="2:42" ht="14.25" customHeight="1" thickBot="1" x14ac:dyDescent="0.2">
      <c r="B51" s="705"/>
      <c r="C51" s="680"/>
      <c r="D51" s="145"/>
      <c r="E51" s="726" t="s">
        <v>11</v>
      </c>
      <c r="F51" s="727"/>
      <c r="G51" s="727"/>
      <c r="H51" s="727"/>
      <c r="I51" s="727"/>
      <c r="J51" s="727"/>
      <c r="K51" s="727"/>
      <c r="L51" s="727"/>
      <c r="M51" s="727"/>
      <c r="N51" s="728"/>
      <c r="O51" s="639"/>
      <c r="P51" s="640"/>
      <c r="Q51" s="639"/>
      <c r="R51" s="641"/>
      <c r="S51" s="641"/>
      <c r="T51" s="641"/>
      <c r="U51" s="642"/>
      <c r="V51" s="407" t="s">
        <v>771</v>
      </c>
      <c r="W51" s="643" t="s">
        <v>904</v>
      </c>
      <c r="X51" s="643"/>
      <c r="Y51" s="408" t="s">
        <v>771</v>
      </c>
      <c r="Z51" s="643" t="s">
        <v>905</v>
      </c>
      <c r="AA51" s="643"/>
      <c r="AB51" s="408" t="s">
        <v>771</v>
      </c>
      <c r="AC51" s="643" t="s">
        <v>906</v>
      </c>
      <c r="AD51" s="644"/>
      <c r="AE51" s="645"/>
      <c r="AF51" s="646"/>
      <c r="AG51" s="646"/>
      <c r="AH51" s="646"/>
      <c r="AI51" s="647"/>
      <c r="AJ51" s="648"/>
      <c r="AK51" s="649"/>
      <c r="AL51" s="649"/>
      <c r="AM51" s="649"/>
      <c r="AN51" s="650"/>
      <c r="AP51" s="89"/>
    </row>
    <row r="52" spans="2:42" ht="14.25" customHeight="1" thickTop="1" x14ac:dyDescent="0.15">
      <c r="B52" s="705"/>
      <c r="C52" s="680"/>
      <c r="D52" s="147"/>
      <c r="E52" s="729" t="s">
        <v>147</v>
      </c>
      <c r="F52" s="730"/>
      <c r="G52" s="730"/>
      <c r="H52" s="730"/>
      <c r="I52" s="730"/>
      <c r="J52" s="730"/>
      <c r="K52" s="730"/>
      <c r="L52" s="730"/>
      <c r="M52" s="730"/>
      <c r="N52" s="731"/>
      <c r="O52" s="627"/>
      <c r="P52" s="628"/>
      <c r="Q52" s="627"/>
      <c r="R52" s="629"/>
      <c r="S52" s="629"/>
      <c r="T52" s="629"/>
      <c r="U52" s="630"/>
      <c r="V52" s="409" t="s">
        <v>771</v>
      </c>
      <c r="W52" s="631" t="s">
        <v>904</v>
      </c>
      <c r="X52" s="631"/>
      <c r="Y52" s="410" t="s">
        <v>771</v>
      </c>
      <c r="Z52" s="631" t="s">
        <v>905</v>
      </c>
      <c r="AA52" s="631"/>
      <c r="AB52" s="410" t="s">
        <v>771</v>
      </c>
      <c r="AC52" s="631" t="s">
        <v>906</v>
      </c>
      <c r="AD52" s="632"/>
      <c r="AE52" s="633"/>
      <c r="AF52" s="634"/>
      <c r="AG52" s="634"/>
      <c r="AH52" s="634"/>
      <c r="AI52" s="635"/>
      <c r="AJ52" s="636"/>
      <c r="AK52" s="637"/>
      <c r="AL52" s="637"/>
      <c r="AM52" s="637"/>
      <c r="AN52" s="638"/>
      <c r="AP52" s="89"/>
    </row>
    <row r="53" spans="2:42" ht="14.25" customHeight="1" x14ac:dyDescent="0.15">
      <c r="B53" s="705"/>
      <c r="C53" s="680"/>
      <c r="D53" s="144"/>
      <c r="E53" s="737" t="s">
        <v>158</v>
      </c>
      <c r="F53" s="738"/>
      <c r="G53" s="738"/>
      <c r="H53" s="738"/>
      <c r="I53" s="738"/>
      <c r="J53" s="738"/>
      <c r="K53" s="738"/>
      <c r="L53" s="738"/>
      <c r="M53" s="738"/>
      <c r="N53" s="739"/>
      <c r="O53" s="617"/>
      <c r="P53" s="618"/>
      <c r="Q53" s="617"/>
      <c r="R53" s="619"/>
      <c r="S53" s="619"/>
      <c r="T53" s="619"/>
      <c r="U53" s="620"/>
      <c r="V53" s="405" t="s">
        <v>771</v>
      </c>
      <c r="W53" s="621" t="s">
        <v>904</v>
      </c>
      <c r="X53" s="621"/>
      <c r="Y53" s="406" t="s">
        <v>771</v>
      </c>
      <c r="Z53" s="621" t="s">
        <v>905</v>
      </c>
      <c r="AA53" s="621"/>
      <c r="AB53" s="406" t="s">
        <v>771</v>
      </c>
      <c r="AC53" s="621" t="s">
        <v>906</v>
      </c>
      <c r="AD53" s="622"/>
      <c r="AE53" s="570"/>
      <c r="AF53" s="571"/>
      <c r="AG53" s="571"/>
      <c r="AH53" s="571"/>
      <c r="AI53" s="572"/>
      <c r="AJ53" s="623"/>
      <c r="AK53" s="624"/>
      <c r="AL53" s="624"/>
      <c r="AM53" s="624"/>
      <c r="AN53" s="625"/>
      <c r="AP53" s="89"/>
    </row>
    <row r="54" spans="2:42" ht="14.25" customHeight="1" x14ac:dyDescent="0.15">
      <c r="B54" s="705"/>
      <c r="C54" s="680"/>
      <c r="D54" s="144"/>
      <c r="E54" s="737" t="s">
        <v>159</v>
      </c>
      <c r="F54" s="738"/>
      <c r="G54" s="738"/>
      <c r="H54" s="738"/>
      <c r="I54" s="738"/>
      <c r="J54" s="738"/>
      <c r="K54" s="738"/>
      <c r="L54" s="738"/>
      <c r="M54" s="738"/>
      <c r="N54" s="739"/>
      <c r="O54" s="617"/>
      <c r="P54" s="618"/>
      <c r="Q54" s="617"/>
      <c r="R54" s="619"/>
      <c r="S54" s="619"/>
      <c r="T54" s="619"/>
      <c r="U54" s="620"/>
      <c r="V54" s="405" t="s">
        <v>771</v>
      </c>
      <c r="W54" s="621" t="s">
        <v>904</v>
      </c>
      <c r="X54" s="621"/>
      <c r="Y54" s="406" t="s">
        <v>771</v>
      </c>
      <c r="Z54" s="621" t="s">
        <v>905</v>
      </c>
      <c r="AA54" s="621"/>
      <c r="AB54" s="406" t="s">
        <v>771</v>
      </c>
      <c r="AC54" s="621" t="s">
        <v>906</v>
      </c>
      <c r="AD54" s="622"/>
      <c r="AE54" s="570"/>
      <c r="AF54" s="571"/>
      <c r="AG54" s="571"/>
      <c r="AH54" s="571"/>
      <c r="AI54" s="572"/>
      <c r="AJ54" s="623"/>
      <c r="AK54" s="624"/>
      <c r="AL54" s="624"/>
      <c r="AM54" s="624"/>
      <c r="AN54" s="625"/>
      <c r="AP54" s="89"/>
    </row>
    <row r="55" spans="2:42" ht="14.25" customHeight="1" x14ac:dyDescent="0.15">
      <c r="B55" s="705"/>
      <c r="C55" s="680"/>
      <c r="D55" s="144"/>
      <c r="E55" s="737" t="s">
        <v>160</v>
      </c>
      <c r="F55" s="738"/>
      <c r="G55" s="738"/>
      <c r="H55" s="738"/>
      <c r="I55" s="738"/>
      <c r="J55" s="738"/>
      <c r="K55" s="738"/>
      <c r="L55" s="738"/>
      <c r="M55" s="738"/>
      <c r="N55" s="739"/>
      <c r="O55" s="617"/>
      <c r="P55" s="618"/>
      <c r="Q55" s="617"/>
      <c r="R55" s="619"/>
      <c r="S55" s="619"/>
      <c r="T55" s="619"/>
      <c r="U55" s="620"/>
      <c r="V55" s="405" t="s">
        <v>771</v>
      </c>
      <c r="W55" s="621" t="s">
        <v>904</v>
      </c>
      <c r="X55" s="621"/>
      <c r="Y55" s="406" t="s">
        <v>771</v>
      </c>
      <c r="Z55" s="621" t="s">
        <v>905</v>
      </c>
      <c r="AA55" s="621"/>
      <c r="AB55" s="406" t="s">
        <v>771</v>
      </c>
      <c r="AC55" s="621" t="s">
        <v>906</v>
      </c>
      <c r="AD55" s="622"/>
      <c r="AE55" s="570"/>
      <c r="AF55" s="571"/>
      <c r="AG55" s="571"/>
      <c r="AH55" s="571"/>
      <c r="AI55" s="572"/>
      <c r="AJ55" s="623"/>
      <c r="AK55" s="624"/>
      <c r="AL55" s="624"/>
      <c r="AM55" s="624"/>
      <c r="AN55" s="625"/>
      <c r="AP55" s="89"/>
    </row>
    <row r="56" spans="2:42" ht="14.25" customHeight="1" x14ac:dyDescent="0.15">
      <c r="B56" s="705"/>
      <c r="C56" s="680"/>
      <c r="D56" s="144"/>
      <c r="E56" s="737" t="s">
        <v>161</v>
      </c>
      <c r="F56" s="738"/>
      <c r="G56" s="738"/>
      <c r="H56" s="738"/>
      <c r="I56" s="738"/>
      <c r="J56" s="738"/>
      <c r="K56" s="738"/>
      <c r="L56" s="738"/>
      <c r="M56" s="738"/>
      <c r="N56" s="739"/>
      <c r="O56" s="617"/>
      <c r="P56" s="618"/>
      <c r="Q56" s="617"/>
      <c r="R56" s="619"/>
      <c r="S56" s="619"/>
      <c r="T56" s="619"/>
      <c r="U56" s="620"/>
      <c r="V56" s="405" t="s">
        <v>771</v>
      </c>
      <c r="W56" s="621" t="s">
        <v>904</v>
      </c>
      <c r="X56" s="621"/>
      <c r="Y56" s="406" t="s">
        <v>771</v>
      </c>
      <c r="Z56" s="621" t="s">
        <v>905</v>
      </c>
      <c r="AA56" s="621"/>
      <c r="AB56" s="406" t="s">
        <v>771</v>
      </c>
      <c r="AC56" s="621" t="s">
        <v>906</v>
      </c>
      <c r="AD56" s="622"/>
      <c r="AE56" s="570"/>
      <c r="AF56" s="571"/>
      <c r="AG56" s="571"/>
      <c r="AH56" s="571"/>
      <c r="AI56" s="572"/>
      <c r="AJ56" s="623"/>
      <c r="AK56" s="624"/>
      <c r="AL56" s="624"/>
      <c r="AM56" s="624"/>
      <c r="AN56" s="625"/>
      <c r="AP56" s="89"/>
    </row>
    <row r="57" spans="2:42" ht="14.25" customHeight="1" x14ac:dyDescent="0.15">
      <c r="B57" s="705"/>
      <c r="C57" s="680"/>
      <c r="D57" s="144"/>
      <c r="E57" s="737" t="s">
        <v>149</v>
      </c>
      <c r="F57" s="738"/>
      <c r="G57" s="738"/>
      <c r="H57" s="738"/>
      <c r="I57" s="738"/>
      <c r="J57" s="738"/>
      <c r="K57" s="738"/>
      <c r="L57" s="738"/>
      <c r="M57" s="738"/>
      <c r="N57" s="739"/>
      <c r="O57" s="617"/>
      <c r="P57" s="618"/>
      <c r="Q57" s="617"/>
      <c r="R57" s="619"/>
      <c r="S57" s="619"/>
      <c r="T57" s="619"/>
      <c r="U57" s="620"/>
      <c r="V57" s="405" t="s">
        <v>771</v>
      </c>
      <c r="W57" s="621" t="s">
        <v>904</v>
      </c>
      <c r="X57" s="621"/>
      <c r="Y57" s="406" t="s">
        <v>771</v>
      </c>
      <c r="Z57" s="621" t="s">
        <v>905</v>
      </c>
      <c r="AA57" s="621"/>
      <c r="AB57" s="406" t="s">
        <v>771</v>
      </c>
      <c r="AC57" s="621" t="s">
        <v>906</v>
      </c>
      <c r="AD57" s="622"/>
      <c r="AE57" s="570"/>
      <c r="AF57" s="571"/>
      <c r="AG57" s="571"/>
      <c r="AH57" s="571"/>
      <c r="AI57" s="572"/>
      <c r="AJ57" s="623"/>
      <c r="AK57" s="624"/>
      <c r="AL57" s="624"/>
      <c r="AM57" s="624"/>
      <c r="AN57" s="625"/>
      <c r="AP57" s="89"/>
    </row>
    <row r="58" spans="2:42" ht="14.25" customHeight="1" x14ac:dyDescent="0.15">
      <c r="B58" s="705"/>
      <c r="C58" s="680"/>
      <c r="D58" s="144"/>
      <c r="E58" s="737" t="s">
        <v>162</v>
      </c>
      <c r="F58" s="738"/>
      <c r="G58" s="738"/>
      <c r="H58" s="738"/>
      <c r="I58" s="738"/>
      <c r="J58" s="738"/>
      <c r="K58" s="738"/>
      <c r="L58" s="738"/>
      <c r="M58" s="738"/>
      <c r="N58" s="739"/>
      <c r="O58" s="617"/>
      <c r="P58" s="618"/>
      <c r="Q58" s="617"/>
      <c r="R58" s="619"/>
      <c r="S58" s="619"/>
      <c r="T58" s="619"/>
      <c r="U58" s="620"/>
      <c r="V58" s="405" t="s">
        <v>771</v>
      </c>
      <c r="W58" s="621" t="s">
        <v>904</v>
      </c>
      <c r="X58" s="621"/>
      <c r="Y58" s="406" t="s">
        <v>771</v>
      </c>
      <c r="Z58" s="621" t="s">
        <v>905</v>
      </c>
      <c r="AA58" s="621"/>
      <c r="AB58" s="406" t="s">
        <v>771</v>
      </c>
      <c r="AC58" s="621" t="s">
        <v>906</v>
      </c>
      <c r="AD58" s="622"/>
      <c r="AE58" s="570"/>
      <c r="AF58" s="571"/>
      <c r="AG58" s="571"/>
      <c r="AH58" s="571"/>
      <c r="AI58" s="572"/>
      <c r="AJ58" s="623"/>
      <c r="AK58" s="624"/>
      <c r="AL58" s="624"/>
      <c r="AM58" s="624"/>
      <c r="AN58" s="625"/>
      <c r="AP58" s="89"/>
    </row>
    <row r="59" spans="2:42" ht="14.25" customHeight="1" x14ac:dyDescent="0.15">
      <c r="B59" s="705"/>
      <c r="C59" s="680"/>
      <c r="D59" s="144"/>
      <c r="E59" s="737" t="s">
        <v>166</v>
      </c>
      <c r="F59" s="738"/>
      <c r="G59" s="738"/>
      <c r="H59" s="738"/>
      <c r="I59" s="738"/>
      <c r="J59" s="738"/>
      <c r="K59" s="738"/>
      <c r="L59" s="738"/>
      <c r="M59" s="738"/>
      <c r="N59" s="739"/>
      <c r="O59" s="617"/>
      <c r="P59" s="618"/>
      <c r="Q59" s="617"/>
      <c r="R59" s="619"/>
      <c r="S59" s="619"/>
      <c r="T59" s="619"/>
      <c r="U59" s="620"/>
      <c r="V59" s="405" t="s">
        <v>771</v>
      </c>
      <c r="W59" s="621" t="s">
        <v>904</v>
      </c>
      <c r="X59" s="621"/>
      <c r="Y59" s="406" t="s">
        <v>771</v>
      </c>
      <c r="Z59" s="621" t="s">
        <v>905</v>
      </c>
      <c r="AA59" s="621"/>
      <c r="AB59" s="406" t="s">
        <v>771</v>
      </c>
      <c r="AC59" s="621" t="s">
        <v>906</v>
      </c>
      <c r="AD59" s="622"/>
      <c r="AE59" s="570"/>
      <c r="AF59" s="571"/>
      <c r="AG59" s="571"/>
      <c r="AH59" s="571"/>
      <c r="AI59" s="572"/>
      <c r="AJ59" s="623"/>
      <c r="AK59" s="624"/>
      <c r="AL59" s="624"/>
      <c r="AM59" s="624"/>
      <c r="AN59" s="625"/>
      <c r="AP59" s="89"/>
    </row>
    <row r="60" spans="2:42" ht="14.25" customHeight="1" x14ac:dyDescent="0.15">
      <c r="B60" s="705"/>
      <c r="C60" s="681"/>
      <c r="D60" s="144"/>
      <c r="E60" s="737" t="s">
        <v>163</v>
      </c>
      <c r="F60" s="738"/>
      <c r="G60" s="738"/>
      <c r="H60" s="738"/>
      <c r="I60" s="738"/>
      <c r="J60" s="738"/>
      <c r="K60" s="738"/>
      <c r="L60" s="738"/>
      <c r="M60" s="738"/>
      <c r="N60" s="739"/>
      <c r="O60" s="617"/>
      <c r="P60" s="618"/>
      <c r="Q60" s="617"/>
      <c r="R60" s="619"/>
      <c r="S60" s="619"/>
      <c r="T60" s="619"/>
      <c r="U60" s="620"/>
      <c r="V60" s="405" t="s">
        <v>771</v>
      </c>
      <c r="W60" s="621" t="s">
        <v>904</v>
      </c>
      <c r="X60" s="621"/>
      <c r="Y60" s="406" t="s">
        <v>771</v>
      </c>
      <c r="Z60" s="621" t="s">
        <v>905</v>
      </c>
      <c r="AA60" s="621"/>
      <c r="AB60" s="406" t="s">
        <v>771</v>
      </c>
      <c r="AC60" s="621" t="s">
        <v>906</v>
      </c>
      <c r="AD60" s="622"/>
      <c r="AE60" s="570"/>
      <c r="AF60" s="571"/>
      <c r="AG60" s="571"/>
      <c r="AH60" s="571"/>
      <c r="AI60" s="572"/>
      <c r="AJ60" s="623"/>
      <c r="AK60" s="624"/>
      <c r="AL60" s="624"/>
      <c r="AM60" s="624"/>
      <c r="AN60" s="625"/>
      <c r="AP60" s="89"/>
    </row>
    <row r="61" spans="2:42" ht="14.25" customHeight="1" x14ac:dyDescent="0.15">
      <c r="B61" s="705"/>
      <c r="C61" s="740" t="s">
        <v>34</v>
      </c>
      <c r="D61" s="144"/>
      <c r="E61" s="732" t="s">
        <v>14</v>
      </c>
      <c r="F61" s="732"/>
      <c r="G61" s="732"/>
      <c r="H61" s="732"/>
      <c r="I61" s="732"/>
      <c r="J61" s="732"/>
      <c r="K61" s="732"/>
      <c r="L61" s="732"/>
      <c r="M61" s="732"/>
      <c r="N61" s="736"/>
      <c r="O61" s="617"/>
      <c r="P61" s="618"/>
      <c r="Q61" s="617"/>
      <c r="R61" s="619"/>
      <c r="S61" s="619"/>
      <c r="T61" s="619"/>
      <c r="U61" s="620"/>
      <c r="V61" s="405" t="s">
        <v>771</v>
      </c>
      <c r="W61" s="621" t="s">
        <v>904</v>
      </c>
      <c r="X61" s="621"/>
      <c r="Y61" s="406" t="s">
        <v>771</v>
      </c>
      <c r="Z61" s="621" t="s">
        <v>905</v>
      </c>
      <c r="AA61" s="621"/>
      <c r="AB61" s="406" t="s">
        <v>771</v>
      </c>
      <c r="AC61" s="621" t="s">
        <v>906</v>
      </c>
      <c r="AD61" s="622"/>
      <c r="AE61" s="570"/>
      <c r="AF61" s="571"/>
      <c r="AG61" s="571"/>
      <c r="AH61" s="571"/>
      <c r="AI61" s="572"/>
      <c r="AJ61" s="623"/>
      <c r="AK61" s="624"/>
      <c r="AL61" s="624"/>
      <c r="AM61" s="624"/>
      <c r="AN61" s="625"/>
      <c r="AO61" s="96"/>
      <c r="AP61" s="89"/>
    </row>
    <row r="62" spans="2:42" ht="14.25" customHeight="1" x14ac:dyDescent="0.15">
      <c r="B62" s="705"/>
      <c r="C62" s="740"/>
      <c r="D62" s="144"/>
      <c r="E62" s="732" t="s">
        <v>15</v>
      </c>
      <c r="F62" s="732"/>
      <c r="G62" s="732"/>
      <c r="H62" s="732"/>
      <c r="I62" s="732"/>
      <c r="J62" s="732"/>
      <c r="K62" s="732"/>
      <c r="L62" s="732"/>
      <c r="M62" s="732"/>
      <c r="N62" s="736"/>
      <c r="O62" s="617"/>
      <c r="P62" s="618"/>
      <c r="Q62" s="617"/>
      <c r="R62" s="619"/>
      <c r="S62" s="619"/>
      <c r="T62" s="619"/>
      <c r="U62" s="620"/>
      <c r="V62" s="405" t="s">
        <v>771</v>
      </c>
      <c r="W62" s="621" t="s">
        <v>904</v>
      </c>
      <c r="X62" s="621"/>
      <c r="Y62" s="406" t="s">
        <v>771</v>
      </c>
      <c r="Z62" s="621" t="s">
        <v>905</v>
      </c>
      <c r="AA62" s="621"/>
      <c r="AB62" s="406" t="s">
        <v>771</v>
      </c>
      <c r="AC62" s="621" t="s">
        <v>906</v>
      </c>
      <c r="AD62" s="622"/>
      <c r="AE62" s="570"/>
      <c r="AF62" s="571"/>
      <c r="AG62" s="571"/>
      <c r="AH62" s="571"/>
      <c r="AI62" s="572"/>
      <c r="AJ62" s="623"/>
      <c r="AK62" s="624"/>
      <c r="AL62" s="624"/>
      <c r="AM62" s="624"/>
      <c r="AN62" s="625"/>
      <c r="AO62" s="96"/>
      <c r="AP62" s="89"/>
    </row>
    <row r="63" spans="2:42" ht="14.25" customHeight="1" x14ac:dyDescent="0.15">
      <c r="B63" s="705"/>
      <c r="C63" s="740"/>
      <c r="D63" s="144"/>
      <c r="E63" s="732" t="s">
        <v>383</v>
      </c>
      <c r="F63" s="732"/>
      <c r="G63" s="732"/>
      <c r="H63" s="732"/>
      <c r="I63" s="732"/>
      <c r="J63" s="732"/>
      <c r="K63" s="732"/>
      <c r="L63" s="732"/>
      <c r="M63" s="732"/>
      <c r="N63" s="736"/>
      <c r="O63" s="617"/>
      <c r="P63" s="618"/>
      <c r="Q63" s="617"/>
      <c r="R63" s="619"/>
      <c r="S63" s="619"/>
      <c r="T63" s="619"/>
      <c r="U63" s="620"/>
      <c r="V63" s="405" t="s">
        <v>771</v>
      </c>
      <c r="W63" s="621" t="s">
        <v>904</v>
      </c>
      <c r="X63" s="621"/>
      <c r="Y63" s="406" t="s">
        <v>771</v>
      </c>
      <c r="Z63" s="621" t="s">
        <v>905</v>
      </c>
      <c r="AA63" s="621"/>
      <c r="AB63" s="406" t="s">
        <v>771</v>
      </c>
      <c r="AC63" s="621" t="s">
        <v>906</v>
      </c>
      <c r="AD63" s="622"/>
      <c r="AE63" s="570"/>
      <c r="AF63" s="571"/>
      <c r="AG63" s="571"/>
      <c r="AH63" s="571"/>
      <c r="AI63" s="572"/>
      <c r="AJ63" s="623"/>
      <c r="AK63" s="624"/>
      <c r="AL63" s="624"/>
      <c r="AM63" s="624"/>
      <c r="AN63" s="625"/>
      <c r="AO63" s="96"/>
      <c r="AP63" s="89"/>
    </row>
    <row r="64" spans="2:42" ht="14.25" customHeight="1" x14ac:dyDescent="0.15">
      <c r="B64" s="706"/>
      <c r="C64" s="740"/>
      <c r="D64" s="144"/>
      <c r="E64" s="732" t="s">
        <v>384</v>
      </c>
      <c r="F64" s="732"/>
      <c r="G64" s="732"/>
      <c r="H64" s="732"/>
      <c r="I64" s="732"/>
      <c r="J64" s="732"/>
      <c r="K64" s="732"/>
      <c r="L64" s="732"/>
      <c r="M64" s="732"/>
      <c r="N64" s="736"/>
      <c r="O64" s="617"/>
      <c r="P64" s="618"/>
      <c r="Q64" s="617"/>
      <c r="R64" s="619"/>
      <c r="S64" s="619"/>
      <c r="T64" s="619"/>
      <c r="U64" s="620"/>
      <c r="V64" s="405" t="s">
        <v>771</v>
      </c>
      <c r="W64" s="621" t="s">
        <v>904</v>
      </c>
      <c r="X64" s="621"/>
      <c r="Y64" s="406" t="s">
        <v>771</v>
      </c>
      <c r="Z64" s="621" t="s">
        <v>905</v>
      </c>
      <c r="AA64" s="621"/>
      <c r="AB64" s="406" t="s">
        <v>771</v>
      </c>
      <c r="AC64" s="621" t="s">
        <v>906</v>
      </c>
      <c r="AD64" s="622"/>
      <c r="AE64" s="570"/>
      <c r="AF64" s="571"/>
      <c r="AG64" s="571"/>
      <c r="AH64" s="571"/>
      <c r="AI64" s="572"/>
      <c r="AJ64" s="623"/>
      <c r="AK64" s="624"/>
      <c r="AL64" s="624"/>
      <c r="AM64" s="624"/>
      <c r="AN64" s="625"/>
      <c r="AO64" s="96"/>
      <c r="AP64" s="89"/>
    </row>
    <row r="65" spans="2:42" ht="14.25" customHeight="1" x14ac:dyDescent="0.15">
      <c r="B65" s="744" t="s">
        <v>35</v>
      </c>
      <c r="C65" s="732"/>
      <c r="D65" s="732"/>
      <c r="E65" s="732"/>
      <c r="F65" s="732"/>
      <c r="G65" s="732"/>
      <c r="H65" s="732"/>
      <c r="I65" s="732"/>
      <c r="J65" s="732"/>
      <c r="K65" s="732"/>
      <c r="L65" s="745"/>
      <c r="M65" s="411"/>
      <c r="N65" s="412"/>
      <c r="O65" s="412"/>
      <c r="P65" s="412"/>
      <c r="Q65" s="412"/>
      <c r="R65" s="350"/>
      <c r="S65" s="350"/>
      <c r="T65" s="350"/>
      <c r="U65" s="350"/>
      <c r="V65" s="413"/>
      <c r="W65" s="746"/>
      <c r="X65" s="746"/>
      <c r="Y65" s="746"/>
      <c r="Z65" s="746"/>
      <c r="AA65" s="746"/>
      <c r="AB65" s="746"/>
      <c r="AC65" s="746"/>
      <c r="AD65" s="746"/>
      <c r="AE65" s="746"/>
      <c r="AF65" s="746"/>
      <c r="AG65" s="746"/>
      <c r="AH65" s="746"/>
      <c r="AI65" s="746"/>
      <c r="AJ65" s="746"/>
      <c r="AK65" s="746"/>
      <c r="AL65" s="746"/>
      <c r="AM65" s="746"/>
      <c r="AN65" s="746"/>
      <c r="AP65" s="89"/>
    </row>
    <row r="66" spans="2:42" ht="14.25" customHeight="1" x14ac:dyDescent="0.15">
      <c r="B66" s="747" t="s">
        <v>67</v>
      </c>
      <c r="C66" s="748"/>
      <c r="D66" s="748"/>
      <c r="E66" s="748"/>
      <c r="F66" s="748"/>
      <c r="G66" s="748"/>
      <c r="H66" s="748"/>
      <c r="I66" s="748"/>
      <c r="J66" s="748"/>
      <c r="K66" s="748"/>
      <c r="L66" s="748"/>
      <c r="M66" s="748"/>
      <c r="N66" s="748"/>
      <c r="O66" s="749"/>
      <c r="P66" s="351"/>
      <c r="Q66" s="412"/>
      <c r="R66" s="350"/>
      <c r="S66" s="350"/>
      <c r="T66" s="350"/>
      <c r="U66" s="350"/>
      <c r="V66" s="413"/>
      <c r="W66" s="746"/>
      <c r="X66" s="746"/>
      <c r="Y66" s="746"/>
      <c r="Z66" s="746"/>
      <c r="AA66" s="746"/>
      <c r="AB66" s="746"/>
      <c r="AC66" s="746"/>
      <c r="AD66" s="746"/>
      <c r="AE66" s="746"/>
      <c r="AF66" s="746"/>
      <c r="AG66" s="746"/>
      <c r="AH66" s="746"/>
      <c r="AI66" s="746"/>
      <c r="AJ66" s="746"/>
      <c r="AK66" s="746"/>
      <c r="AL66" s="746"/>
      <c r="AM66" s="746"/>
      <c r="AN66" s="746"/>
      <c r="AP66" s="89"/>
    </row>
    <row r="67" spans="2:42" ht="14.25" customHeight="1" x14ac:dyDescent="0.15">
      <c r="B67" s="679" t="s">
        <v>36</v>
      </c>
      <c r="C67" s="665" t="s">
        <v>385</v>
      </c>
      <c r="D67" s="619"/>
      <c r="E67" s="619"/>
      <c r="F67" s="619"/>
      <c r="G67" s="619"/>
      <c r="H67" s="619"/>
      <c r="I67" s="619"/>
      <c r="J67" s="619"/>
      <c r="K67" s="619"/>
      <c r="L67" s="619"/>
      <c r="M67" s="619"/>
      <c r="N67" s="619"/>
      <c r="O67" s="619"/>
      <c r="P67" s="619"/>
      <c r="Q67" s="619"/>
      <c r="R67" s="619"/>
      <c r="S67" s="619"/>
      <c r="T67" s="619"/>
      <c r="U67" s="620"/>
      <c r="V67" s="665" t="s">
        <v>59</v>
      </c>
      <c r="W67" s="619"/>
      <c r="X67" s="619"/>
      <c r="Y67" s="619"/>
      <c r="Z67" s="619"/>
      <c r="AA67" s="619"/>
      <c r="AB67" s="619"/>
      <c r="AC67" s="619"/>
      <c r="AD67" s="619"/>
      <c r="AE67" s="619"/>
      <c r="AF67" s="619"/>
      <c r="AG67" s="619"/>
      <c r="AH67" s="619"/>
      <c r="AI67" s="619"/>
      <c r="AJ67" s="619"/>
      <c r="AK67" s="619"/>
      <c r="AL67" s="619"/>
      <c r="AM67" s="619"/>
      <c r="AN67" s="620"/>
      <c r="AP67" s="89"/>
    </row>
    <row r="68" spans="2:42" x14ac:dyDescent="0.15">
      <c r="B68" s="680"/>
      <c r="C68" s="722"/>
      <c r="D68" s="723"/>
      <c r="E68" s="723"/>
      <c r="F68" s="723"/>
      <c r="G68" s="723"/>
      <c r="H68" s="723"/>
      <c r="I68" s="723"/>
      <c r="J68" s="723"/>
      <c r="K68" s="723"/>
      <c r="L68" s="723"/>
      <c r="M68" s="723"/>
      <c r="N68" s="723"/>
      <c r="O68" s="723"/>
      <c r="P68" s="723"/>
      <c r="Q68" s="723"/>
      <c r="R68" s="723"/>
      <c r="S68" s="723"/>
      <c r="T68" s="723"/>
      <c r="U68" s="724"/>
      <c r="V68" s="722"/>
      <c r="W68" s="723"/>
      <c r="X68" s="723"/>
      <c r="Y68" s="723"/>
      <c r="Z68" s="723"/>
      <c r="AA68" s="723"/>
      <c r="AB68" s="723"/>
      <c r="AC68" s="723"/>
      <c r="AD68" s="723"/>
      <c r="AE68" s="723"/>
      <c r="AF68" s="723"/>
      <c r="AG68" s="723"/>
      <c r="AH68" s="723"/>
      <c r="AI68" s="723"/>
      <c r="AJ68" s="723"/>
      <c r="AK68" s="723"/>
      <c r="AL68" s="723"/>
      <c r="AM68" s="723"/>
      <c r="AN68" s="724"/>
      <c r="AP68" s="89"/>
    </row>
    <row r="69" spans="2:42" x14ac:dyDescent="0.15">
      <c r="B69" s="680"/>
      <c r="C69" s="741"/>
      <c r="D69" s="742"/>
      <c r="E69" s="742"/>
      <c r="F69" s="742"/>
      <c r="G69" s="742"/>
      <c r="H69" s="742"/>
      <c r="I69" s="742"/>
      <c r="J69" s="742"/>
      <c r="K69" s="742"/>
      <c r="L69" s="742"/>
      <c r="M69" s="742"/>
      <c r="N69" s="742"/>
      <c r="O69" s="742"/>
      <c r="P69" s="742"/>
      <c r="Q69" s="742"/>
      <c r="R69" s="742"/>
      <c r="S69" s="742"/>
      <c r="T69" s="742"/>
      <c r="U69" s="743"/>
      <c r="V69" s="741"/>
      <c r="W69" s="742"/>
      <c r="X69" s="742"/>
      <c r="Y69" s="742"/>
      <c r="Z69" s="742"/>
      <c r="AA69" s="742"/>
      <c r="AB69" s="742"/>
      <c r="AC69" s="742"/>
      <c r="AD69" s="742"/>
      <c r="AE69" s="742"/>
      <c r="AF69" s="742"/>
      <c r="AG69" s="742"/>
      <c r="AH69" s="742"/>
      <c r="AI69" s="742"/>
      <c r="AJ69" s="742"/>
      <c r="AK69" s="742"/>
      <c r="AL69" s="742"/>
      <c r="AM69" s="742"/>
      <c r="AN69" s="743"/>
      <c r="AP69" s="89"/>
    </row>
    <row r="70" spans="2:42" x14ac:dyDescent="0.15">
      <c r="B70" s="680"/>
      <c r="C70" s="741"/>
      <c r="D70" s="742"/>
      <c r="E70" s="742"/>
      <c r="F70" s="742"/>
      <c r="G70" s="742"/>
      <c r="H70" s="742"/>
      <c r="I70" s="742"/>
      <c r="J70" s="742"/>
      <c r="K70" s="742"/>
      <c r="L70" s="742"/>
      <c r="M70" s="742"/>
      <c r="N70" s="742"/>
      <c r="O70" s="742"/>
      <c r="P70" s="742"/>
      <c r="Q70" s="742"/>
      <c r="R70" s="742"/>
      <c r="S70" s="742"/>
      <c r="T70" s="742"/>
      <c r="U70" s="743"/>
      <c r="V70" s="741"/>
      <c r="W70" s="742"/>
      <c r="X70" s="742"/>
      <c r="Y70" s="742"/>
      <c r="Z70" s="742"/>
      <c r="AA70" s="742"/>
      <c r="AB70" s="742"/>
      <c r="AC70" s="742"/>
      <c r="AD70" s="742"/>
      <c r="AE70" s="742"/>
      <c r="AF70" s="742"/>
      <c r="AG70" s="742"/>
      <c r="AH70" s="742"/>
      <c r="AI70" s="742"/>
      <c r="AJ70" s="742"/>
      <c r="AK70" s="742"/>
      <c r="AL70" s="742"/>
      <c r="AM70" s="742"/>
      <c r="AN70" s="743"/>
      <c r="AP70" s="89"/>
    </row>
    <row r="71" spans="2:42" x14ac:dyDescent="0.15">
      <c r="B71" s="681"/>
      <c r="C71" s="657"/>
      <c r="D71" s="658"/>
      <c r="E71" s="658"/>
      <c r="F71" s="658"/>
      <c r="G71" s="658"/>
      <c r="H71" s="658"/>
      <c r="I71" s="658"/>
      <c r="J71" s="658"/>
      <c r="K71" s="658"/>
      <c r="L71" s="658"/>
      <c r="M71" s="658"/>
      <c r="N71" s="658"/>
      <c r="O71" s="658"/>
      <c r="P71" s="658"/>
      <c r="Q71" s="658"/>
      <c r="R71" s="658"/>
      <c r="S71" s="658"/>
      <c r="T71" s="658"/>
      <c r="U71" s="659"/>
      <c r="V71" s="657"/>
      <c r="W71" s="658"/>
      <c r="X71" s="658"/>
      <c r="Y71" s="658"/>
      <c r="Z71" s="658"/>
      <c r="AA71" s="658"/>
      <c r="AB71" s="658"/>
      <c r="AC71" s="658"/>
      <c r="AD71" s="658"/>
      <c r="AE71" s="658"/>
      <c r="AF71" s="658"/>
      <c r="AG71" s="658"/>
      <c r="AH71" s="658"/>
      <c r="AI71" s="658"/>
      <c r="AJ71" s="658"/>
      <c r="AK71" s="658"/>
      <c r="AL71" s="658"/>
      <c r="AM71" s="658"/>
      <c r="AN71" s="659"/>
      <c r="AP71" s="89"/>
    </row>
    <row r="72" spans="2:42" ht="14.25" customHeight="1" x14ac:dyDescent="0.15">
      <c r="B72" s="674" t="s">
        <v>37</v>
      </c>
      <c r="C72" s="675"/>
      <c r="D72" s="675"/>
      <c r="E72" s="675"/>
      <c r="F72" s="676"/>
      <c r="G72" s="701" t="s">
        <v>38</v>
      </c>
      <c r="H72" s="701"/>
      <c r="I72" s="701"/>
      <c r="J72" s="70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701"/>
      <c r="AM72" s="701"/>
      <c r="AN72" s="701"/>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1060</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5"/>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74" t="s">
        <v>394</v>
      </c>
      <c r="AC3" s="675"/>
      <c r="AD3" s="675"/>
      <c r="AE3" s="675"/>
      <c r="AF3" s="676"/>
      <c r="AG3" s="570"/>
      <c r="AH3" s="571"/>
      <c r="AI3" s="571"/>
      <c r="AJ3" s="571"/>
      <c r="AK3" s="571"/>
      <c r="AL3" s="571"/>
      <c r="AM3" s="571"/>
      <c r="AN3" s="572"/>
      <c r="AO3" s="509"/>
      <c r="AP3" s="504"/>
    </row>
    <row r="4" spans="2:42" s="91" customFormat="1" x14ac:dyDescent="0.15">
      <c r="AP4" s="502"/>
    </row>
    <row r="5" spans="2:42" s="91" customFormat="1" x14ac:dyDescent="0.15">
      <c r="B5" s="626" t="s">
        <v>68</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26"/>
      <c r="AL5" s="626"/>
      <c r="AM5" s="626"/>
      <c r="AN5" s="626"/>
    </row>
    <row r="6" spans="2:42" s="91" customFormat="1" ht="13.5" customHeight="1" x14ac:dyDescent="0.15">
      <c r="AE6" s="516" t="s">
        <v>900</v>
      </c>
      <c r="AF6" s="626"/>
      <c r="AG6" s="626"/>
      <c r="AH6" s="91" t="s">
        <v>60</v>
      </c>
      <c r="AI6" s="626"/>
      <c r="AJ6" s="626"/>
      <c r="AK6" s="91" t="s">
        <v>901</v>
      </c>
      <c r="AL6" s="626"/>
      <c r="AM6" s="626"/>
      <c r="AN6" s="91" t="s">
        <v>54</v>
      </c>
    </row>
    <row r="7" spans="2:42" s="91" customFormat="1" x14ac:dyDescent="0.15">
      <c r="B7" s="626"/>
      <c r="C7" s="626"/>
      <c r="D7" s="626"/>
      <c r="E7" s="626"/>
      <c r="F7" s="626"/>
      <c r="G7" s="626"/>
      <c r="H7" s="626" t="s">
        <v>907</v>
      </c>
      <c r="I7" s="626"/>
      <c r="J7" s="626"/>
      <c r="K7" s="91" t="s">
        <v>903</v>
      </c>
      <c r="L7" s="505"/>
      <c r="M7" s="505"/>
      <c r="N7" s="505"/>
      <c r="O7" s="505"/>
      <c r="P7" s="505"/>
      <c r="Q7" s="505"/>
      <c r="R7" s="505"/>
      <c r="S7" s="505"/>
      <c r="T7" s="505"/>
    </row>
    <row r="8" spans="2:42" s="91" customFormat="1" x14ac:dyDescent="0.15">
      <c r="AA8" s="516" t="s">
        <v>139</v>
      </c>
      <c r="AB8" s="800"/>
      <c r="AC8" s="800"/>
      <c r="AD8" s="800"/>
      <c r="AE8" s="800"/>
      <c r="AF8" s="800"/>
      <c r="AG8" s="800"/>
      <c r="AH8" s="800"/>
      <c r="AI8" s="800"/>
      <c r="AJ8" s="800"/>
      <c r="AK8" s="800"/>
      <c r="AL8" s="800"/>
      <c r="AM8" s="800"/>
      <c r="AN8" s="800"/>
    </row>
    <row r="9" spans="2:42" s="91" customFormat="1" x14ac:dyDescent="0.15">
      <c r="AE9" s="504"/>
    </row>
    <row r="10" spans="2:42" s="91" customFormat="1" x14ac:dyDescent="0.15">
      <c r="C10" s="504" t="s">
        <v>69</v>
      </c>
      <c r="D10" s="504"/>
    </row>
    <row r="11" spans="2:42" s="91" customFormat="1" ht="6.75" customHeight="1" x14ac:dyDescent="0.15">
      <c r="C11" s="504"/>
      <c r="D11" s="504"/>
    </row>
    <row r="12" spans="2:42" s="91" customFormat="1" ht="14.25" customHeight="1" x14ac:dyDescent="0.15">
      <c r="B12" s="679" t="s">
        <v>507</v>
      </c>
      <c r="C12" s="682" t="s">
        <v>16</v>
      </c>
      <c r="D12" s="653"/>
      <c r="E12" s="653"/>
      <c r="F12" s="653"/>
      <c r="G12" s="653"/>
      <c r="H12" s="653"/>
      <c r="I12" s="653"/>
      <c r="J12" s="653"/>
      <c r="K12" s="653"/>
      <c r="L12" s="809"/>
      <c r="M12" s="666"/>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8"/>
    </row>
    <row r="13" spans="2:42" s="91" customFormat="1" ht="14.25" customHeight="1" x14ac:dyDescent="0.15">
      <c r="B13" s="680"/>
      <c r="C13" s="687" t="s">
        <v>172</v>
      </c>
      <c r="D13" s="688"/>
      <c r="E13" s="688"/>
      <c r="F13" s="688"/>
      <c r="G13" s="688"/>
      <c r="H13" s="688"/>
      <c r="I13" s="688"/>
      <c r="J13" s="688"/>
      <c r="K13" s="688"/>
      <c r="L13" s="689"/>
      <c r="M13" s="669"/>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1"/>
    </row>
    <row r="14" spans="2:42" s="91" customFormat="1" ht="13.5" customHeight="1" x14ac:dyDescent="0.15">
      <c r="B14" s="680"/>
      <c r="C14" s="682" t="s">
        <v>427</v>
      </c>
      <c r="D14" s="653"/>
      <c r="E14" s="653"/>
      <c r="F14" s="653"/>
      <c r="G14" s="653"/>
      <c r="H14" s="653"/>
      <c r="I14" s="653"/>
      <c r="J14" s="653"/>
      <c r="K14" s="653"/>
      <c r="L14" s="654"/>
      <c r="M14" s="652" t="s">
        <v>894</v>
      </c>
      <c r="N14" s="652"/>
      <c r="O14" s="652"/>
      <c r="P14" s="652"/>
      <c r="Q14" s="652"/>
      <c r="R14" s="652"/>
      <c r="S14" s="652"/>
      <c r="T14" s="216" t="s">
        <v>895</v>
      </c>
      <c r="U14" s="652"/>
      <c r="V14" s="652"/>
      <c r="W14" s="652"/>
      <c r="X14" s="216" t="s">
        <v>896</v>
      </c>
      <c r="Y14" s="652"/>
      <c r="Z14" s="652"/>
      <c r="AA14" s="652"/>
      <c r="AB14" s="652"/>
      <c r="AC14" s="652"/>
      <c r="AD14" s="652"/>
      <c r="AE14" s="652"/>
      <c r="AF14" s="652"/>
      <c r="AG14" s="652"/>
      <c r="AH14" s="652"/>
      <c r="AI14" s="652"/>
      <c r="AJ14" s="652"/>
      <c r="AK14" s="652"/>
      <c r="AL14" s="652"/>
      <c r="AM14" s="652"/>
      <c r="AN14" s="677"/>
    </row>
    <row r="15" spans="2:42" s="91" customFormat="1" ht="13.5" customHeight="1" x14ac:dyDescent="0.15">
      <c r="B15" s="680"/>
      <c r="C15" s="684"/>
      <c r="D15" s="685"/>
      <c r="E15" s="685"/>
      <c r="F15" s="685"/>
      <c r="G15" s="685"/>
      <c r="H15" s="685"/>
      <c r="I15" s="685"/>
      <c r="J15" s="685"/>
      <c r="K15" s="685"/>
      <c r="L15" s="686"/>
      <c r="M15" s="559" t="s">
        <v>897</v>
      </c>
      <c r="N15" s="559"/>
      <c r="O15" s="559"/>
      <c r="P15" s="559"/>
      <c r="Q15" s="403" t="s">
        <v>898</v>
      </c>
      <c r="R15" s="559"/>
      <c r="S15" s="559"/>
      <c r="T15" s="559"/>
      <c r="U15" s="559"/>
      <c r="V15" s="559" t="s">
        <v>899</v>
      </c>
      <c r="W15" s="559"/>
      <c r="X15" s="559"/>
      <c r="Y15" s="559"/>
      <c r="Z15" s="559"/>
      <c r="AA15" s="559"/>
      <c r="AB15" s="559"/>
      <c r="AC15" s="559"/>
      <c r="AD15" s="559"/>
      <c r="AE15" s="559"/>
      <c r="AF15" s="559"/>
      <c r="AG15" s="559"/>
      <c r="AH15" s="559"/>
      <c r="AI15" s="559"/>
      <c r="AJ15" s="559"/>
      <c r="AK15" s="559"/>
      <c r="AL15" s="559"/>
      <c r="AM15" s="559"/>
      <c r="AN15" s="771"/>
    </row>
    <row r="16" spans="2:42" s="91" customFormat="1" ht="13.5" customHeight="1" x14ac:dyDescent="0.15">
      <c r="B16" s="680"/>
      <c r="C16" s="687"/>
      <c r="D16" s="688"/>
      <c r="E16" s="688"/>
      <c r="F16" s="688"/>
      <c r="G16" s="688"/>
      <c r="H16" s="688"/>
      <c r="I16" s="688"/>
      <c r="J16" s="688"/>
      <c r="K16" s="688"/>
      <c r="L16" s="689"/>
      <c r="M16" s="699" t="s">
        <v>908</v>
      </c>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c r="AN16" s="700"/>
    </row>
    <row r="17" spans="2:42" s="91" customFormat="1" ht="14.25" customHeight="1" x14ac:dyDescent="0.15">
      <c r="B17" s="680"/>
      <c r="C17" s="693" t="s">
        <v>395</v>
      </c>
      <c r="D17" s="694"/>
      <c r="E17" s="694"/>
      <c r="F17" s="694"/>
      <c r="G17" s="694"/>
      <c r="H17" s="694"/>
      <c r="I17" s="694"/>
      <c r="J17" s="694"/>
      <c r="K17" s="694"/>
      <c r="L17" s="695"/>
      <c r="M17" s="674" t="s">
        <v>18</v>
      </c>
      <c r="N17" s="675"/>
      <c r="O17" s="675"/>
      <c r="P17" s="675"/>
      <c r="Q17" s="676"/>
      <c r="R17" s="570"/>
      <c r="S17" s="571"/>
      <c r="T17" s="571"/>
      <c r="U17" s="571"/>
      <c r="V17" s="571"/>
      <c r="W17" s="571"/>
      <c r="X17" s="571"/>
      <c r="Y17" s="571"/>
      <c r="Z17" s="571"/>
      <c r="AA17" s="572"/>
      <c r="AB17" s="651" t="s">
        <v>19</v>
      </c>
      <c r="AC17" s="652"/>
      <c r="AD17" s="652"/>
      <c r="AE17" s="652"/>
      <c r="AF17" s="677"/>
      <c r="AG17" s="570"/>
      <c r="AH17" s="571"/>
      <c r="AI17" s="571"/>
      <c r="AJ17" s="571"/>
      <c r="AK17" s="571"/>
      <c r="AL17" s="571"/>
      <c r="AM17" s="571"/>
      <c r="AN17" s="572"/>
    </row>
    <row r="18" spans="2:42" ht="14.25" customHeight="1" x14ac:dyDescent="0.15">
      <c r="B18" s="680"/>
      <c r="C18" s="807" t="s">
        <v>81</v>
      </c>
      <c r="D18" s="737"/>
      <c r="E18" s="737"/>
      <c r="F18" s="737"/>
      <c r="G18" s="737"/>
      <c r="H18" s="737"/>
      <c r="I18" s="737"/>
      <c r="J18" s="737"/>
      <c r="K18" s="737"/>
      <c r="L18" s="808"/>
      <c r="M18" s="665"/>
      <c r="N18" s="619"/>
      <c r="O18" s="619"/>
      <c r="P18" s="619"/>
      <c r="Q18" s="619"/>
      <c r="R18" s="619"/>
      <c r="S18" s="619"/>
      <c r="T18" s="619"/>
      <c r="U18" s="620"/>
      <c r="V18" s="674" t="s">
        <v>20</v>
      </c>
      <c r="W18" s="675"/>
      <c r="X18" s="675"/>
      <c r="Y18" s="675"/>
      <c r="Z18" s="675"/>
      <c r="AA18" s="676"/>
      <c r="AB18" s="665"/>
      <c r="AC18" s="619"/>
      <c r="AD18" s="619"/>
      <c r="AE18" s="619"/>
      <c r="AF18" s="619"/>
      <c r="AG18" s="619"/>
      <c r="AH18" s="619"/>
      <c r="AI18" s="619"/>
      <c r="AJ18" s="619"/>
      <c r="AK18" s="619"/>
      <c r="AL18" s="619"/>
      <c r="AM18" s="619"/>
      <c r="AN18" s="620"/>
      <c r="AP18" s="89"/>
    </row>
    <row r="19" spans="2:42" ht="14.25" customHeight="1" x14ac:dyDescent="0.15">
      <c r="B19" s="680"/>
      <c r="C19" s="744" t="s">
        <v>21</v>
      </c>
      <c r="D19" s="732"/>
      <c r="E19" s="732"/>
      <c r="F19" s="732"/>
      <c r="G19" s="732"/>
      <c r="H19" s="732"/>
      <c r="I19" s="732"/>
      <c r="J19" s="732"/>
      <c r="K19" s="732"/>
      <c r="L19" s="745"/>
      <c r="M19" s="674" t="s">
        <v>22</v>
      </c>
      <c r="N19" s="675"/>
      <c r="O19" s="675"/>
      <c r="P19" s="675"/>
      <c r="Q19" s="676"/>
      <c r="R19" s="623"/>
      <c r="S19" s="624"/>
      <c r="T19" s="624"/>
      <c r="U19" s="624"/>
      <c r="V19" s="624"/>
      <c r="W19" s="624"/>
      <c r="X19" s="624"/>
      <c r="Y19" s="624"/>
      <c r="Z19" s="624"/>
      <c r="AA19" s="625"/>
      <c r="AB19" s="619" t="s">
        <v>23</v>
      </c>
      <c r="AC19" s="619"/>
      <c r="AD19" s="619"/>
      <c r="AE19" s="619"/>
      <c r="AF19" s="620"/>
      <c r="AG19" s="623"/>
      <c r="AH19" s="624"/>
      <c r="AI19" s="624"/>
      <c r="AJ19" s="624"/>
      <c r="AK19" s="624"/>
      <c r="AL19" s="624"/>
      <c r="AM19" s="624"/>
      <c r="AN19" s="625"/>
      <c r="AP19" s="89"/>
    </row>
    <row r="20" spans="2:42" ht="13.5" customHeight="1" x14ac:dyDescent="0.15">
      <c r="B20" s="680"/>
      <c r="C20" s="682" t="s">
        <v>24</v>
      </c>
      <c r="D20" s="653"/>
      <c r="E20" s="653"/>
      <c r="F20" s="653"/>
      <c r="G20" s="653"/>
      <c r="H20" s="653"/>
      <c r="I20" s="653"/>
      <c r="J20" s="653"/>
      <c r="K20" s="653"/>
      <c r="L20" s="654"/>
      <c r="M20" s="652" t="s">
        <v>894</v>
      </c>
      <c r="N20" s="652"/>
      <c r="O20" s="652"/>
      <c r="P20" s="652"/>
      <c r="Q20" s="652"/>
      <c r="R20" s="652"/>
      <c r="S20" s="652"/>
      <c r="T20" s="216" t="s">
        <v>895</v>
      </c>
      <c r="U20" s="652"/>
      <c r="V20" s="652"/>
      <c r="W20" s="652"/>
      <c r="X20" s="216" t="s">
        <v>896</v>
      </c>
      <c r="Y20" s="652"/>
      <c r="Z20" s="652"/>
      <c r="AA20" s="652"/>
      <c r="AB20" s="652"/>
      <c r="AC20" s="652"/>
      <c r="AD20" s="652"/>
      <c r="AE20" s="652"/>
      <c r="AF20" s="652"/>
      <c r="AG20" s="652"/>
      <c r="AH20" s="652"/>
      <c r="AI20" s="652"/>
      <c r="AJ20" s="652"/>
      <c r="AK20" s="652"/>
      <c r="AL20" s="652"/>
      <c r="AM20" s="652"/>
      <c r="AN20" s="677"/>
      <c r="AP20" s="89"/>
    </row>
    <row r="21" spans="2:42" ht="14.25" customHeight="1" x14ac:dyDescent="0.15">
      <c r="B21" s="680"/>
      <c r="C21" s="684"/>
      <c r="D21" s="685"/>
      <c r="E21" s="685"/>
      <c r="F21" s="685"/>
      <c r="G21" s="685"/>
      <c r="H21" s="685"/>
      <c r="I21" s="685"/>
      <c r="J21" s="685"/>
      <c r="K21" s="685"/>
      <c r="L21" s="686"/>
      <c r="M21" s="559" t="s">
        <v>897</v>
      </c>
      <c r="N21" s="559"/>
      <c r="O21" s="559"/>
      <c r="P21" s="559"/>
      <c r="Q21" s="403" t="s">
        <v>898</v>
      </c>
      <c r="R21" s="559"/>
      <c r="S21" s="559"/>
      <c r="T21" s="559"/>
      <c r="U21" s="559"/>
      <c r="V21" s="559" t="s">
        <v>899</v>
      </c>
      <c r="W21" s="559"/>
      <c r="X21" s="559"/>
      <c r="Y21" s="559"/>
      <c r="Z21" s="559"/>
      <c r="AA21" s="559"/>
      <c r="AB21" s="559"/>
      <c r="AC21" s="559"/>
      <c r="AD21" s="559"/>
      <c r="AE21" s="559"/>
      <c r="AF21" s="559"/>
      <c r="AG21" s="559"/>
      <c r="AH21" s="559"/>
      <c r="AI21" s="559"/>
      <c r="AJ21" s="559"/>
      <c r="AK21" s="559"/>
      <c r="AL21" s="559"/>
      <c r="AM21" s="559"/>
      <c r="AN21" s="771"/>
    </row>
    <row r="22" spans="2:42" x14ac:dyDescent="0.15">
      <c r="B22" s="681"/>
      <c r="C22" s="687"/>
      <c r="D22" s="688"/>
      <c r="E22" s="688"/>
      <c r="F22" s="688"/>
      <c r="G22" s="688"/>
      <c r="H22" s="688"/>
      <c r="I22" s="688"/>
      <c r="J22" s="688"/>
      <c r="K22" s="688"/>
      <c r="L22" s="68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699"/>
      <c r="AJ22" s="699"/>
      <c r="AK22" s="699"/>
      <c r="AL22" s="699"/>
      <c r="AM22" s="699"/>
      <c r="AN22" s="700"/>
      <c r="AP22" s="89"/>
    </row>
    <row r="23" spans="2:42" ht="13.5" customHeight="1" x14ac:dyDescent="0.15">
      <c r="B23" s="704" t="s">
        <v>396</v>
      </c>
      <c r="C23" s="682" t="s">
        <v>425</v>
      </c>
      <c r="D23" s="653"/>
      <c r="E23" s="653"/>
      <c r="F23" s="653"/>
      <c r="G23" s="653"/>
      <c r="H23" s="653"/>
      <c r="I23" s="653"/>
      <c r="J23" s="653"/>
      <c r="K23" s="653"/>
      <c r="L23" s="654"/>
      <c r="M23" s="666"/>
      <c r="N23" s="667"/>
      <c r="O23" s="667"/>
      <c r="P23" s="667"/>
      <c r="Q23" s="667"/>
      <c r="R23" s="667"/>
      <c r="S23" s="667"/>
      <c r="T23" s="667"/>
      <c r="U23" s="667"/>
      <c r="V23" s="667"/>
      <c r="W23" s="667"/>
      <c r="X23" s="667"/>
      <c r="Y23" s="667"/>
      <c r="Z23" s="667"/>
      <c r="AA23" s="667"/>
      <c r="AB23" s="667"/>
      <c r="AC23" s="667"/>
      <c r="AD23" s="667"/>
      <c r="AE23" s="667"/>
      <c r="AF23" s="667"/>
      <c r="AG23" s="667"/>
      <c r="AH23" s="667"/>
      <c r="AI23" s="667"/>
      <c r="AJ23" s="667"/>
      <c r="AK23" s="667"/>
      <c r="AL23" s="667"/>
      <c r="AM23" s="667"/>
      <c r="AN23" s="668"/>
      <c r="AP23" s="89"/>
    </row>
    <row r="24" spans="2:42" ht="13.5" customHeight="1" x14ac:dyDescent="0.15">
      <c r="B24" s="705"/>
      <c r="C24" s="687" t="s">
        <v>424</v>
      </c>
      <c r="D24" s="688"/>
      <c r="E24" s="688"/>
      <c r="F24" s="688"/>
      <c r="G24" s="688"/>
      <c r="H24" s="688"/>
      <c r="I24" s="688"/>
      <c r="J24" s="688"/>
      <c r="K24" s="688"/>
      <c r="L24" s="689"/>
      <c r="M24" s="669"/>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670"/>
      <c r="AN24" s="671"/>
      <c r="AP24" s="89"/>
    </row>
    <row r="25" spans="2:42" ht="13.5" customHeight="1" x14ac:dyDescent="0.15">
      <c r="B25" s="705"/>
      <c r="C25" s="682" t="s">
        <v>256</v>
      </c>
      <c r="D25" s="653"/>
      <c r="E25" s="653"/>
      <c r="F25" s="653"/>
      <c r="G25" s="653"/>
      <c r="H25" s="653"/>
      <c r="I25" s="653"/>
      <c r="J25" s="653"/>
      <c r="K25" s="653"/>
      <c r="L25" s="654"/>
      <c r="M25" s="652" t="s">
        <v>894</v>
      </c>
      <c r="N25" s="652"/>
      <c r="O25" s="652"/>
      <c r="P25" s="652"/>
      <c r="Q25" s="652"/>
      <c r="R25" s="652"/>
      <c r="S25" s="652"/>
      <c r="T25" s="216" t="s">
        <v>895</v>
      </c>
      <c r="U25" s="652"/>
      <c r="V25" s="652"/>
      <c r="W25" s="652"/>
      <c r="X25" s="216" t="s">
        <v>896</v>
      </c>
      <c r="Y25" s="652"/>
      <c r="Z25" s="652"/>
      <c r="AA25" s="652"/>
      <c r="AB25" s="652"/>
      <c r="AC25" s="652"/>
      <c r="AD25" s="652"/>
      <c r="AE25" s="652"/>
      <c r="AF25" s="652"/>
      <c r="AG25" s="652"/>
      <c r="AH25" s="652"/>
      <c r="AI25" s="652"/>
      <c r="AJ25" s="652"/>
      <c r="AK25" s="652"/>
      <c r="AL25" s="652"/>
      <c r="AM25" s="652"/>
      <c r="AN25" s="677"/>
      <c r="AP25" s="89"/>
    </row>
    <row r="26" spans="2:42" ht="14.25" customHeight="1" x14ac:dyDescent="0.15">
      <c r="B26" s="705"/>
      <c r="C26" s="684"/>
      <c r="D26" s="685"/>
      <c r="E26" s="685"/>
      <c r="F26" s="685"/>
      <c r="G26" s="685"/>
      <c r="H26" s="685"/>
      <c r="I26" s="685"/>
      <c r="J26" s="685"/>
      <c r="K26" s="685"/>
      <c r="L26" s="686"/>
      <c r="M26" s="559" t="s">
        <v>897</v>
      </c>
      <c r="N26" s="559"/>
      <c r="O26" s="559"/>
      <c r="P26" s="559"/>
      <c r="Q26" s="403" t="s">
        <v>898</v>
      </c>
      <c r="R26" s="559"/>
      <c r="S26" s="559"/>
      <c r="T26" s="559"/>
      <c r="U26" s="559"/>
      <c r="V26" s="559" t="s">
        <v>899</v>
      </c>
      <c r="W26" s="559"/>
      <c r="X26" s="559"/>
      <c r="Y26" s="559"/>
      <c r="Z26" s="559"/>
      <c r="AA26" s="559"/>
      <c r="AB26" s="559"/>
      <c r="AC26" s="559"/>
      <c r="AD26" s="559"/>
      <c r="AE26" s="559"/>
      <c r="AF26" s="559"/>
      <c r="AG26" s="559"/>
      <c r="AH26" s="559"/>
      <c r="AI26" s="559"/>
      <c r="AJ26" s="559"/>
      <c r="AK26" s="559"/>
      <c r="AL26" s="559"/>
      <c r="AM26" s="559"/>
      <c r="AN26" s="771"/>
      <c r="AP26" s="89"/>
    </row>
    <row r="27" spans="2:42" x14ac:dyDescent="0.15">
      <c r="B27" s="705"/>
      <c r="C27" s="687"/>
      <c r="D27" s="688"/>
      <c r="E27" s="688"/>
      <c r="F27" s="688"/>
      <c r="G27" s="688"/>
      <c r="H27" s="688"/>
      <c r="I27" s="688"/>
      <c r="J27" s="688"/>
      <c r="K27" s="688"/>
      <c r="L27" s="689"/>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700"/>
      <c r="AP27" s="89"/>
    </row>
    <row r="28" spans="2:42" ht="14.25" customHeight="1" x14ac:dyDescent="0.15">
      <c r="B28" s="705"/>
      <c r="C28" s="693" t="s">
        <v>395</v>
      </c>
      <c r="D28" s="694"/>
      <c r="E28" s="694"/>
      <c r="F28" s="694"/>
      <c r="G28" s="694"/>
      <c r="H28" s="694"/>
      <c r="I28" s="694"/>
      <c r="J28" s="694"/>
      <c r="K28" s="694"/>
      <c r="L28" s="695"/>
      <c r="M28" s="674" t="s">
        <v>18</v>
      </c>
      <c r="N28" s="675"/>
      <c r="O28" s="675"/>
      <c r="P28" s="675"/>
      <c r="Q28" s="676"/>
      <c r="R28" s="570"/>
      <c r="S28" s="571"/>
      <c r="T28" s="571"/>
      <c r="U28" s="571"/>
      <c r="V28" s="571"/>
      <c r="W28" s="571"/>
      <c r="X28" s="571"/>
      <c r="Y28" s="571"/>
      <c r="Z28" s="571"/>
      <c r="AA28" s="572"/>
      <c r="AB28" s="651" t="s">
        <v>19</v>
      </c>
      <c r="AC28" s="652"/>
      <c r="AD28" s="652"/>
      <c r="AE28" s="652"/>
      <c r="AF28" s="677"/>
      <c r="AG28" s="570"/>
      <c r="AH28" s="571"/>
      <c r="AI28" s="571"/>
      <c r="AJ28" s="571"/>
      <c r="AK28" s="571"/>
      <c r="AL28" s="571"/>
      <c r="AM28" s="571"/>
      <c r="AN28" s="572"/>
      <c r="AP28" s="89"/>
    </row>
    <row r="29" spans="2:42" ht="13.5" customHeight="1" x14ac:dyDescent="0.15">
      <c r="B29" s="705"/>
      <c r="C29" s="791" t="s">
        <v>26</v>
      </c>
      <c r="D29" s="792"/>
      <c r="E29" s="792"/>
      <c r="F29" s="792"/>
      <c r="G29" s="792"/>
      <c r="H29" s="792"/>
      <c r="I29" s="792"/>
      <c r="J29" s="792"/>
      <c r="K29" s="792"/>
      <c r="L29" s="793"/>
      <c r="M29" s="652" t="s">
        <v>894</v>
      </c>
      <c r="N29" s="652"/>
      <c r="O29" s="652"/>
      <c r="P29" s="652"/>
      <c r="Q29" s="652"/>
      <c r="R29" s="652"/>
      <c r="S29" s="652"/>
      <c r="T29" s="216" t="s">
        <v>895</v>
      </c>
      <c r="U29" s="652"/>
      <c r="V29" s="652"/>
      <c r="W29" s="652"/>
      <c r="X29" s="216" t="s">
        <v>896</v>
      </c>
      <c r="Y29" s="652"/>
      <c r="Z29" s="652"/>
      <c r="AA29" s="652"/>
      <c r="AB29" s="652"/>
      <c r="AC29" s="652"/>
      <c r="AD29" s="652"/>
      <c r="AE29" s="652"/>
      <c r="AF29" s="652"/>
      <c r="AG29" s="652"/>
      <c r="AH29" s="652"/>
      <c r="AI29" s="652"/>
      <c r="AJ29" s="652"/>
      <c r="AK29" s="652"/>
      <c r="AL29" s="652"/>
      <c r="AM29" s="652"/>
      <c r="AN29" s="677"/>
      <c r="AP29" s="89"/>
    </row>
    <row r="30" spans="2:42" ht="14.25" customHeight="1" x14ac:dyDescent="0.15">
      <c r="B30" s="705"/>
      <c r="C30" s="794"/>
      <c r="D30" s="795"/>
      <c r="E30" s="795"/>
      <c r="F30" s="795"/>
      <c r="G30" s="795"/>
      <c r="H30" s="795"/>
      <c r="I30" s="795"/>
      <c r="J30" s="795"/>
      <c r="K30" s="795"/>
      <c r="L30" s="796"/>
      <c r="M30" s="559" t="s">
        <v>897</v>
      </c>
      <c r="N30" s="559"/>
      <c r="O30" s="559"/>
      <c r="P30" s="559"/>
      <c r="Q30" s="403" t="s">
        <v>898</v>
      </c>
      <c r="R30" s="559"/>
      <c r="S30" s="559"/>
      <c r="T30" s="559"/>
      <c r="U30" s="559"/>
      <c r="V30" s="559" t="s">
        <v>899</v>
      </c>
      <c r="W30" s="559"/>
      <c r="X30" s="559"/>
      <c r="Y30" s="559"/>
      <c r="Z30" s="559"/>
      <c r="AA30" s="559"/>
      <c r="AB30" s="559"/>
      <c r="AC30" s="559"/>
      <c r="AD30" s="559"/>
      <c r="AE30" s="559"/>
      <c r="AF30" s="559"/>
      <c r="AG30" s="559"/>
      <c r="AH30" s="559"/>
      <c r="AI30" s="559"/>
      <c r="AJ30" s="559"/>
      <c r="AK30" s="559"/>
      <c r="AL30" s="559"/>
      <c r="AM30" s="559"/>
      <c r="AN30" s="771"/>
      <c r="AP30" s="89"/>
    </row>
    <row r="31" spans="2:42" x14ac:dyDescent="0.15">
      <c r="B31" s="705"/>
      <c r="C31" s="797"/>
      <c r="D31" s="798"/>
      <c r="E31" s="798"/>
      <c r="F31" s="798"/>
      <c r="G31" s="798"/>
      <c r="H31" s="798"/>
      <c r="I31" s="798"/>
      <c r="J31" s="798"/>
      <c r="K31" s="798"/>
      <c r="L31" s="799"/>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700"/>
      <c r="AP31" s="89"/>
    </row>
    <row r="32" spans="2:42" ht="14.25" customHeight="1" x14ac:dyDescent="0.15">
      <c r="B32" s="705"/>
      <c r="C32" s="693" t="s">
        <v>176</v>
      </c>
      <c r="D32" s="694"/>
      <c r="E32" s="694"/>
      <c r="F32" s="694"/>
      <c r="G32" s="694"/>
      <c r="H32" s="694"/>
      <c r="I32" s="694"/>
      <c r="J32" s="694"/>
      <c r="K32" s="694"/>
      <c r="L32" s="695"/>
      <c r="M32" s="674" t="s">
        <v>18</v>
      </c>
      <c r="N32" s="675"/>
      <c r="O32" s="675"/>
      <c r="P32" s="675"/>
      <c r="Q32" s="676"/>
      <c r="R32" s="570"/>
      <c r="S32" s="571"/>
      <c r="T32" s="571"/>
      <c r="U32" s="571"/>
      <c r="V32" s="571"/>
      <c r="W32" s="571"/>
      <c r="X32" s="571"/>
      <c r="Y32" s="571"/>
      <c r="Z32" s="571"/>
      <c r="AA32" s="572"/>
      <c r="AB32" s="651" t="s">
        <v>19</v>
      </c>
      <c r="AC32" s="652"/>
      <c r="AD32" s="652"/>
      <c r="AE32" s="652"/>
      <c r="AF32" s="677"/>
      <c r="AG32" s="570"/>
      <c r="AH32" s="571"/>
      <c r="AI32" s="571"/>
      <c r="AJ32" s="571"/>
      <c r="AK32" s="571"/>
      <c r="AL32" s="571"/>
      <c r="AM32" s="571"/>
      <c r="AN32" s="572"/>
      <c r="AP32" s="89"/>
    </row>
    <row r="33" spans="2:42" ht="14.25" customHeight="1" x14ac:dyDescent="0.15">
      <c r="B33" s="705"/>
      <c r="C33" s="693" t="s">
        <v>27</v>
      </c>
      <c r="D33" s="694"/>
      <c r="E33" s="694"/>
      <c r="F33" s="694"/>
      <c r="G33" s="694"/>
      <c r="H33" s="694"/>
      <c r="I33" s="694"/>
      <c r="J33" s="694"/>
      <c r="K33" s="694"/>
      <c r="L33" s="695"/>
      <c r="M33" s="744"/>
      <c r="N33" s="732"/>
      <c r="O33" s="732"/>
      <c r="P33" s="732"/>
      <c r="Q33" s="732"/>
      <c r="R33" s="732"/>
      <c r="S33" s="732"/>
      <c r="T33" s="732"/>
      <c r="U33" s="732"/>
      <c r="V33" s="732"/>
      <c r="W33" s="732"/>
      <c r="X33" s="732"/>
      <c r="Y33" s="732"/>
      <c r="Z33" s="732"/>
      <c r="AA33" s="732"/>
      <c r="AB33" s="732"/>
      <c r="AC33" s="732"/>
      <c r="AD33" s="732"/>
      <c r="AE33" s="732"/>
      <c r="AF33" s="732"/>
      <c r="AG33" s="732"/>
      <c r="AH33" s="732"/>
      <c r="AI33" s="732"/>
      <c r="AJ33" s="732"/>
      <c r="AK33" s="732"/>
      <c r="AL33" s="732"/>
      <c r="AM33" s="732"/>
      <c r="AN33" s="745"/>
      <c r="AP33" s="89"/>
    </row>
    <row r="34" spans="2:42" ht="13.5" customHeight="1" x14ac:dyDescent="0.15">
      <c r="B34" s="705"/>
      <c r="C34" s="682" t="s">
        <v>28</v>
      </c>
      <c r="D34" s="653"/>
      <c r="E34" s="653"/>
      <c r="F34" s="653"/>
      <c r="G34" s="653"/>
      <c r="H34" s="653"/>
      <c r="I34" s="653"/>
      <c r="J34" s="653"/>
      <c r="K34" s="653"/>
      <c r="L34" s="654"/>
      <c r="M34" s="652" t="s">
        <v>894</v>
      </c>
      <c r="N34" s="652"/>
      <c r="O34" s="652"/>
      <c r="P34" s="652"/>
      <c r="Q34" s="652"/>
      <c r="R34" s="652"/>
      <c r="S34" s="652"/>
      <c r="T34" s="216" t="s">
        <v>895</v>
      </c>
      <c r="U34" s="652"/>
      <c r="V34" s="652"/>
      <c r="W34" s="652"/>
      <c r="X34" s="216" t="s">
        <v>896</v>
      </c>
      <c r="Y34" s="652"/>
      <c r="Z34" s="652"/>
      <c r="AA34" s="652"/>
      <c r="AB34" s="652"/>
      <c r="AC34" s="652"/>
      <c r="AD34" s="652"/>
      <c r="AE34" s="652"/>
      <c r="AF34" s="652"/>
      <c r="AG34" s="652"/>
      <c r="AH34" s="652"/>
      <c r="AI34" s="652"/>
      <c r="AJ34" s="652"/>
      <c r="AK34" s="652"/>
      <c r="AL34" s="652"/>
      <c r="AM34" s="652"/>
      <c r="AN34" s="677"/>
      <c r="AP34" s="89"/>
    </row>
    <row r="35" spans="2:42" ht="14.25" customHeight="1" x14ac:dyDescent="0.15">
      <c r="B35" s="705"/>
      <c r="C35" s="684"/>
      <c r="D35" s="685"/>
      <c r="E35" s="685"/>
      <c r="F35" s="685"/>
      <c r="G35" s="685"/>
      <c r="H35" s="685"/>
      <c r="I35" s="685"/>
      <c r="J35" s="685"/>
      <c r="K35" s="685"/>
      <c r="L35" s="686"/>
      <c r="M35" s="559" t="s">
        <v>897</v>
      </c>
      <c r="N35" s="559"/>
      <c r="O35" s="559"/>
      <c r="P35" s="559"/>
      <c r="Q35" s="403" t="s">
        <v>898</v>
      </c>
      <c r="R35" s="559"/>
      <c r="S35" s="559"/>
      <c r="T35" s="559"/>
      <c r="U35" s="559"/>
      <c r="V35" s="559" t="s">
        <v>899</v>
      </c>
      <c r="W35" s="559"/>
      <c r="X35" s="559"/>
      <c r="Y35" s="559"/>
      <c r="Z35" s="559"/>
      <c r="AA35" s="559"/>
      <c r="AB35" s="559"/>
      <c r="AC35" s="559"/>
      <c r="AD35" s="559"/>
      <c r="AE35" s="559"/>
      <c r="AF35" s="559"/>
      <c r="AG35" s="559"/>
      <c r="AH35" s="559"/>
      <c r="AI35" s="559"/>
      <c r="AJ35" s="559"/>
      <c r="AK35" s="559"/>
      <c r="AL35" s="559"/>
      <c r="AM35" s="559"/>
      <c r="AN35" s="771"/>
      <c r="AP35" s="89"/>
    </row>
    <row r="36" spans="2:42" x14ac:dyDescent="0.15">
      <c r="B36" s="706"/>
      <c r="C36" s="687"/>
      <c r="D36" s="688"/>
      <c r="E36" s="688"/>
      <c r="F36" s="688"/>
      <c r="G36" s="688"/>
      <c r="H36" s="688"/>
      <c r="I36" s="688"/>
      <c r="J36" s="688"/>
      <c r="K36" s="688"/>
      <c r="L36" s="689"/>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700"/>
      <c r="AP36" s="89"/>
    </row>
    <row r="37" spans="2:42" ht="13.5" customHeight="1" x14ac:dyDescent="0.15">
      <c r="B37" s="704" t="s">
        <v>70</v>
      </c>
      <c r="C37" s="722" t="s">
        <v>397</v>
      </c>
      <c r="D37" s="723"/>
      <c r="E37" s="723"/>
      <c r="F37" s="723"/>
      <c r="G37" s="723"/>
      <c r="H37" s="723"/>
      <c r="I37" s="723"/>
      <c r="J37" s="723"/>
      <c r="K37" s="723"/>
      <c r="L37" s="723"/>
      <c r="M37" s="787" t="s">
        <v>31</v>
      </c>
      <c r="N37" s="788"/>
      <c r="O37" s="513" t="s">
        <v>72</v>
      </c>
      <c r="P37" s="514"/>
      <c r="Q37" s="515"/>
      <c r="R37" s="578" t="s">
        <v>32</v>
      </c>
      <c r="S37" s="579"/>
      <c r="T37" s="579"/>
      <c r="U37" s="579"/>
      <c r="V37" s="579"/>
      <c r="W37" s="579"/>
      <c r="X37" s="579"/>
      <c r="Y37" s="579"/>
      <c r="Z37" s="580"/>
      <c r="AA37" s="778" t="s">
        <v>398</v>
      </c>
      <c r="AB37" s="779"/>
      <c r="AC37" s="779"/>
      <c r="AD37" s="780"/>
      <c r="AE37" s="781" t="s">
        <v>399</v>
      </c>
      <c r="AF37" s="782"/>
      <c r="AG37" s="782"/>
      <c r="AH37" s="782"/>
      <c r="AI37" s="783"/>
      <c r="AJ37" s="772" t="s">
        <v>77</v>
      </c>
      <c r="AK37" s="773"/>
      <c r="AL37" s="773"/>
      <c r="AM37" s="773"/>
      <c r="AN37" s="774"/>
      <c r="AP37" s="89"/>
    </row>
    <row r="38" spans="2:42" ht="14.25" customHeight="1" x14ac:dyDescent="0.15">
      <c r="B38" s="705"/>
      <c r="C38" s="741"/>
      <c r="D38" s="742"/>
      <c r="E38" s="742"/>
      <c r="F38" s="742"/>
      <c r="G38" s="742"/>
      <c r="H38" s="742"/>
      <c r="I38" s="742"/>
      <c r="J38" s="742"/>
      <c r="K38" s="742"/>
      <c r="L38" s="742"/>
      <c r="M38" s="789"/>
      <c r="N38" s="790"/>
      <c r="O38" s="151" t="s">
        <v>73</v>
      </c>
      <c r="P38" s="152"/>
      <c r="Q38" s="153"/>
      <c r="R38" s="581"/>
      <c r="S38" s="582"/>
      <c r="T38" s="582"/>
      <c r="U38" s="582"/>
      <c r="V38" s="582"/>
      <c r="W38" s="582"/>
      <c r="X38" s="582"/>
      <c r="Y38" s="582"/>
      <c r="Z38" s="583"/>
      <c r="AA38" s="154" t="s">
        <v>57</v>
      </c>
      <c r="AB38" s="155"/>
      <c r="AC38" s="155"/>
      <c r="AD38" s="155"/>
      <c r="AE38" s="784" t="s">
        <v>58</v>
      </c>
      <c r="AF38" s="785"/>
      <c r="AG38" s="785"/>
      <c r="AH38" s="785"/>
      <c r="AI38" s="786"/>
      <c r="AJ38" s="775" t="s">
        <v>79</v>
      </c>
      <c r="AK38" s="776"/>
      <c r="AL38" s="776"/>
      <c r="AM38" s="776"/>
      <c r="AN38" s="777"/>
      <c r="AP38" s="89"/>
    </row>
    <row r="39" spans="2:42" ht="14.25" customHeight="1" x14ac:dyDescent="0.15">
      <c r="B39" s="705"/>
      <c r="C39" s="680" t="s">
        <v>445</v>
      </c>
      <c r="D39" s="144"/>
      <c r="E39" s="801" t="s">
        <v>7</v>
      </c>
      <c r="F39" s="801"/>
      <c r="G39" s="801"/>
      <c r="H39" s="801"/>
      <c r="I39" s="801"/>
      <c r="J39" s="801"/>
      <c r="K39" s="801"/>
      <c r="L39" s="817"/>
      <c r="M39" s="617"/>
      <c r="N39" s="618"/>
      <c r="O39" s="753"/>
      <c r="P39" s="754"/>
      <c r="Q39" s="755"/>
      <c r="R39" s="405" t="s">
        <v>771</v>
      </c>
      <c r="S39" s="621" t="s">
        <v>904</v>
      </c>
      <c r="T39" s="621"/>
      <c r="U39" s="406" t="s">
        <v>771</v>
      </c>
      <c r="V39" s="621" t="s">
        <v>905</v>
      </c>
      <c r="W39" s="621"/>
      <c r="X39" s="406" t="s">
        <v>771</v>
      </c>
      <c r="Y39" s="621" t="s">
        <v>906</v>
      </c>
      <c r="Z39" s="622"/>
      <c r="AA39" s="750"/>
      <c r="AB39" s="751"/>
      <c r="AC39" s="751"/>
      <c r="AD39" s="752"/>
      <c r="AE39" s="753"/>
      <c r="AF39" s="754"/>
      <c r="AG39" s="754"/>
      <c r="AH39" s="754"/>
      <c r="AI39" s="755"/>
      <c r="AJ39" s="753"/>
      <c r="AK39" s="754"/>
      <c r="AL39" s="754"/>
      <c r="AM39" s="754"/>
      <c r="AN39" s="141" t="s">
        <v>400</v>
      </c>
      <c r="AP39" s="89"/>
    </row>
    <row r="40" spans="2:42" ht="14.25" customHeight="1" x14ac:dyDescent="0.15">
      <c r="B40" s="705"/>
      <c r="C40" s="680"/>
      <c r="D40" s="144"/>
      <c r="E40" s="801" t="s">
        <v>8</v>
      </c>
      <c r="F40" s="802"/>
      <c r="G40" s="802"/>
      <c r="H40" s="802"/>
      <c r="I40" s="802"/>
      <c r="J40" s="802"/>
      <c r="K40" s="802"/>
      <c r="L40" s="803"/>
      <c r="M40" s="617"/>
      <c r="N40" s="618"/>
      <c r="O40" s="753"/>
      <c r="P40" s="754"/>
      <c r="Q40" s="755"/>
      <c r="R40" s="405" t="s">
        <v>771</v>
      </c>
      <c r="S40" s="621" t="s">
        <v>904</v>
      </c>
      <c r="T40" s="621"/>
      <c r="U40" s="406" t="s">
        <v>771</v>
      </c>
      <c r="V40" s="621" t="s">
        <v>905</v>
      </c>
      <c r="W40" s="621"/>
      <c r="X40" s="406" t="s">
        <v>771</v>
      </c>
      <c r="Y40" s="621" t="s">
        <v>906</v>
      </c>
      <c r="Z40" s="622"/>
      <c r="AA40" s="750"/>
      <c r="AB40" s="751"/>
      <c r="AC40" s="751"/>
      <c r="AD40" s="752"/>
      <c r="AE40" s="753"/>
      <c r="AF40" s="754"/>
      <c r="AG40" s="754"/>
      <c r="AH40" s="754"/>
      <c r="AI40" s="755"/>
      <c r="AJ40" s="753"/>
      <c r="AK40" s="754"/>
      <c r="AL40" s="754"/>
      <c r="AM40" s="754"/>
      <c r="AN40" s="141" t="s">
        <v>400</v>
      </c>
      <c r="AP40" s="89"/>
    </row>
    <row r="41" spans="2:42" ht="14.25" customHeight="1" x14ac:dyDescent="0.15">
      <c r="B41" s="705"/>
      <c r="C41" s="680"/>
      <c r="D41" s="144"/>
      <c r="E41" s="801" t="s">
        <v>10</v>
      </c>
      <c r="F41" s="802"/>
      <c r="G41" s="802"/>
      <c r="H41" s="802"/>
      <c r="I41" s="802"/>
      <c r="J41" s="802"/>
      <c r="K41" s="802"/>
      <c r="L41" s="803"/>
      <c r="M41" s="617"/>
      <c r="N41" s="618"/>
      <c r="O41" s="753"/>
      <c r="P41" s="754"/>
      <c r="Q41" s="755"/>
      <c r="R41" s="405" t="s">
        <v>771</v>
      </c>
      <c r="S41" s="621" t="s">
        <v>904</v>
      </c>
      <c r="T41" s="621"/>
      <c r="U41" s="406" t="s">
        <v>771</v>
      </c>
      <c r="V41" s="621" t="s">
        <v>905</v>
      </c>
      <c r="W41" s="621"/>
      <c r="X41" s="406" t="s">
        <v>771</v>
      </c>
      <c r="Y41" s="621" t="s">
        <v>906</v>
      </c>
      <c r="Z41" s="622"/>
      <c r="AA41" s="750"/>
      <c r="AB41" s="751"/>
      <c r="AC41" s="751"/>
      <c r="AD41" s="752"/>
      <c r="AE41" s="753"/>
      <c r="AF41" s="754"/>
      <c r="AG41" s="754"/>
      <c r="AH41" s="754"/>
      <c r="AI41" s="755"/>
      <c r="AJ41" s="753"/>
      <c r="AK41" s="754"/>
      <c r="AL41" s="754"/>
      <c r="AM41" s="754"/>
      <c r="AN41" s="141" t="s">
        <v>400</v>
      </c>
      <c r="AP41" s="89"/>
    </row>
    <row r="42" spans="2:42" ht="14.25" customHeight="1" x14ac:dyDescent="0.15">
      <c r="B42" s="705"/>
      <c r="C42" s="680"/>
      <c r="D42" s="144"/>
      <c r="E42" s="801" t="s">
        <v>12</v>
      </c>
      <c r="F42" s="802"/>
      <c r="G42" s="802"/>
      <c r="H42" s="802"/>
      <c r="I42" s="802"/>
      <c r="J42" s="802"/>
      <c r="K42" s="802"/>
      <c r="L42" s="803"/>
      <c r="M42" s="617"/>
      <c r="N42" s="618"/>
      <c r="O42" s="753"/>
      <c r="P42" s="754"/>
      <c r="Q42" s="755"/>
      <c r="R42" s="405" t="s">
        <v>771</v>
      </c>
      <c r="S42" s="621" t="s">
        <v>904</v>
      </c>
      <c r="T42" s="621"/>
      <c r="U42" s="406" t="s">
        <v>771</v>
      </c>
      <c r="V42" s="621" t="s">
        <v>905</v>
      </c>
      <c r="W42" s="621"/>
      <c r="X42" s="406" t="s">
        <v>771</v>
      </c>
      <c r="Y42" s="621" t="s">
        <v>906</v>
      </c>
      <c r="Z42" s="622"/>
      <c r="AA42" s="750"/>
      <c r="AB42" s="751"/>
      <c r="AC42" s="751"/>
      <c r="AD42" s="752"/>
      <c r="AE42" s="753"/>
      <c r="AF42" s="754"/>
      <c r="AG42" s="754"/>
      <c r="AH42" s="754"/>
      <c r="AI42" s="755"/>
      <c r="AJ42" s="753"/>
      <c r="AK42" s="754"/>
      <c r="AL42" s="754"/>
      <c r="AM42" s="754"/>
      <c r="AN42" s="141" t="s">
        <v>400</v>
      </c>
      <c r="AP42" s="89"/>
    </row>
    <row r="43" spans="2:42" ht="14.25" customHeight="1" x14ac:dyDescent="0.15">
      <c r="B43" s="705"/>
      <c r="C43" s="680"/>
      <c r="D43" s="144"/>
      <c r="E43" s="801" t="s">
        <v>11</v>
      </c>
      <c r="F43" s="802"/>
      <c r="G43" s="802"/>
      <c r="H43" s="802"/>
      <c r="I43" s="802"/>
      <c r="J43" s="802"/>
      <c r="K43" s="802"/>
      <c r="L43" s="803"/>
      <c r="M43" s="617"/>
      <c r="N43" s="618"/>
      <c r="O43" s="753"/>
      <c r="P43" s="754"/>
      <c r="Q43" s="755"/>
      <c r="R43" s="405" t="s">
        <v>771</v>
      </c>
      <c r="S43" s="621" t="s">
        <v>904</v>
      </c>
      <c r="T43" s="621"/>
      <c r="U43" s="406" t="s">
        <v>771</v>
      </c>
      <c r="V43" s="621" t="s">
        <v>905</v>
      </c>
      <c r="W43" s="621"/>
      <c r="X43" s="406" t="s">
        <v>771</v>
      </c>
      <c r="Y43" s="621" t="s">
        <v>906</v>
      </c>
      <c r="Z43" s="622"/>
      <c r="AA43" s="750"/>
      <c r="AB43" s="751"/>
      <c r="AC43" s="751"/>
      <c r="AD43" s="752"/>
      <c r="AE43" s="753"/>
      <c r="AF43" s="754"/>
      <c r="AG43" s="754"/>
      <c r="AH43" s="754"/>
      <c r="AI43" s="755"/>
      <c r="AJ43" s="753"/>
      <c r="AK43" s="754"/>
      <c r="AL43" s="754"/>
      <c r="AM43" s="754"/>
      <c r="AN43" s="141" t="s">
        <v>400</v>
      </c>
      <c r="AP43" s="89"/>
    </row>
    <row r="44" spans="2:42" ht="14.25" customHeight="1" thickBot="1" x14ac:dyDescent="0.2">
      <c r="B44" s="705"/>
      <c r="C44" s="680"/>
      <c r="D44" s="145"/>
      <c r="E44" s="814" t="s">
        <v>71</v>
      </c>
      <c r="F44" s="815"/>
      <c r="G44" s="815"/>
      <c r="H44" s="815"/>
      <c r="I44" s="815"/>
      <c r="J44" s="815"/>
      <c r="K44" s="815"/>
      <c r="L44" s="816"/>
      <c r="M44" s="639"/>
      <c r="N44" s="640"/>
      <c r="O44" s="762"/>
      <c r="P44" s="763"/>
      <c r="Q44" s="764"/>
      <c r="R44" s="407" t="s">
        <v>771</v>
      </c>
      <c r="S44" s="643" t="s">
        <v>904</v>
      </c>
      <c r="T44" s="643"/>
      <c r="U44" s="408" t="s">
        <v>771</v>
      </c>
      <c r="V44" s="643" t="s">
        <v>905</v>
      </c>
      <c r="W44" s="643"/>
      <c r="X44" s="408" t="s">
        <v>771</v>
      </c>
      <c r="Y44" s="643" t="s">
        <v>906</v>
      </c>
      <c r="Z44" s="644"/>
      <c r="AA44" s="759"/>
      <c r="AB44" s="760"/>
      <c r="AC44" s="760"/>
      <c r="AD44" s="761"/>
      <c r="AE44" s="762"/>
      <c r="AF44" s="763"/>
      <c r="AG44" s="763"/>
      <c r="AH44" s="763"/>
      <c r="AI44" s="764"/>
      <c r="AJ44" s="762"/>
      <c r="AK44" s="763"/>
      <c r="AL44" s="763"/>
      <c r="AM44" s="763"/>
      <c r="AN44" s="146" t="s">
        <v>400</v>
      </c>
      <c r="AP44" s="89"/>
    </row>
    <row r="45" spans="2:42" ht="14.25" customHeight="1" thickTop="1" x14ac:dyDescent="0.15">
      <c r="B45" s="705"/>
      <c r="C45" s="680"/>
      <c r="D45" s="147"/>
      <c r="E45" s="804" t="s">
        <v>147</v>
      </c>
      <c r="F45" s="805"/>
      <c r="G45" s="805"/>
      <c r="H45" s="805"/>
      <c r="I45" s="805"/>
      <c r="J45" s="805"/>
      <c r="K45" s="805"/>
      <c r="L45" s="806"/>
      <c r="M45" s="627"/>
      <c r="N45" s="628"/>
      <c r="O45" s="765"/>
      <c r="P45" s="766"/>
      <c r="Q45" s="767"/>
      <c r="R45" s="409" t="s">
        <v>771</v>
      </c>
      <c r="S45" s="631" t="s">
        <v>904</v>
      </c>
      <c r="T45" s="631"/>
      <c r="U45" s="410" t="s">
        <v>771</v>
      </c>
      <c r="V45" s="631" t="s">
        <v>905</v>
      </c>
      <c r="W45" s="631"/>
      <c r="X45" s="410" t="s">
        <v>771</v>
      </c>
      <c r="Y45" s="631" t="s">
        <v>906</v>
      </c>
      <c r="Z45" s="632"/>
      <c r="AA45" s="768"/>
      <c r="AB45" s="769"/>
      <c r="AC45" s="769"/>
      <c r="AD45" s="770"/>
      <c r="AE45" s="765"/>
      <c r="AF45" s="766"/>
      <c r="AG45" s="766"/>
      <c r="AH45" s="766"/>
      <c r="AI45" s="767"/>
      <c r="AJ45" s="765"/>
      <c r="AK45" s="766"/>
      <c r="AL45" s="766"/>
      <c r="AM45" s="766"/>
      <c r="AN45" s="104" t="s">
        <v>400</v>
      </c>
      <c r="AP45" s="89"/>
    </row>
    <row r="46" spans="2:42" ht="14.25" customHeight="1" x14ac:dyDescent="0.15">
      <c r="B46" s="705"/>
      <c r="C46" s="680"/>
      <c r="D46" s="144"/>
      <c r="E46" s="801" t="s">
        <v>149</v>
      </c>
      <c r="F46" s="802"/>
      <c r="G46" s="802"/>
      <c r="H46" s="802"/>
      <c r="I46" s="802"/>
      <c r="J46" s="802"/>
      <c r="K46" s="802"/>
      <c r="L46" s="803"/>
      <c r="M46" s="617"/>
      <c r="N46" s="618"/>
      <c r="O46" s="753"/>
      <c r="P46" s="754"/>
      <c r="Q46" s="755"/>
      <c r="R46" s="405" t="s">
        <v>771</v>
      </c>
      <c r="S46" s="621" t="s">
        <v>904</v>
      </c>
      <c r="T46" s="621"/>
      <c r="U46" s="406" t="s">
        <v>771</v>
      </c>
      <c r="V46" s="621" t="s">
        <v>905</v>
      </c>
      <c r="W46" s="621"/>
      <c r="X46" s="406" t="s">
        <v>771</v>
      </c>
      <c r="Y46" s="621" t="s">
        <v>906</v>
      </c>
      <c r="Z46" s="622"/>
      <c r="AA46" s="750"/>
      <c r="AB46" s="751"/>
      <c r="AC46" s="751"/>
      <c r="AD46" s="752"/>
      <c r="AE46" s="753"/>
      <c r="AF46" s="754"/>
      <c r="AG46" s="754"/>
      <c r="AH46" s="754"/>
      <c r="AI46" s="755"/>
      <c r="AJ46" s="753"/>
      <c r="AK46" s="754"/>
      <c r="AL46" s="754"/>
      <c r="AM46" s="754"/>
      <c r="AN46" s="141" t="s">
        <v>400</v>
      </c>
      <c r="AP46" s="89"/>
    </row>
    <row r="47" spans="2:42" ht="14.25" customHeight="1" x14ac:dyDescent="0.15">
      <c r="B47" s="705"/>
      <c r="C47" s="680"/>
      <c r="D47" s="144"/>
      <c r="E47" s="801" t="s">
        <v>163</v>
      </c>
      <c r="F47" s="802"/>
      <c r="G47" s="802"/>
      <c r="H47" s="802"/>
      <c r="I47" s="802"/>
      <c r="J47" s="802"/>
      <c r="K47" s="802"/>
      <c r="L47" s="803"/>
      <c r="M47" s="617"/>
      <c r="N47" s="618"/>
      <c r="O47" s="753"/>
      <c r="P47" s="754"/>
      <c r="Q47" s="755"/>
      <c r="R47" s="405" t="s">
        <v>771</v>
      </c>
      <c r="S47" s="621" t="s">
        <v>904</v>
      </c>
      <c r="T47" s="621"/>
      <c r="U47" s="406" t="s">
        <v>771</v>
      </c>
      <c r="V47" s="621" t="s">
        <v>905</v>
      </c>
      <c r="W47" s="621"/>
      <c r="X47" s="406" t="s">
        <v>771</v>
      </c>
      <c r="Y47" s="621" t="s">
        <v>906</v>
      </c>
      <c r="Z47" s="622"/>
      <c r="AA47" s="750"/>
      <c r="AB47" s="751"/>
      <c r="AC47" s="751"/>
      <c r="AD47" s="752"/>
      <c r="AE47" s="753"/>
      <c r="AF47" s="754"/>
      <c r="AG47" s="754"/>
      <c r="AH47" s="754"/>
      <c r="AI47" s="755"/>
      <c r="AJ47" s="753"/>
      <c r="AK47" s="754"/>
      <c r="AL47" s="754"/>
      <c r="AM47" s="754"/>
      <c r="AN47" s="141" t="s">
        <v>400</v>
      </c>
      <c r="AP47" s="89"/>
    </row>
    <row r="48" spans="2:42" ht="14.25" customHeight="1" x14ac:dyDescent="0.15">
      <c r="B48" s="706"/>
      <c r="C48" s="681"/>
      <c r="D48" s="144"/>
      <c r="E48" s="801" t="s">
        <v>164</v>
      </c>
      <c r="F48" s="802"/>
      <c r="G48" s="802"/>
      <c r="H48" s="802"/>
      <c r="I48" s="802"/>
      <c r="J48" s="802"/>
      <c r="K48" s="802"/>
      <c r="L48" s="803"/>
      <c r="M48" s="617"/>
      <c r="N48" s="618"/>
      <c r="O48" s="753"/>
      <c r="P48" s="754"/>
      <c r="Q48" s="755"/>
      <c r="R48" s="405" t="s">
        <v>771</v>
      </c>
      <c r="S48" s="621" t="s">
        <v>904</v>
      </c>
      <c r="T48" s="621"/>
      <c r="U48" s="406" t="s">
        <v>771</v>
      </c>
      <c r="V48" s="621" t="s">
        <v>905</v>
      </c>
      <c r="W48" s="621"/>
      <c r="X48" s="406" t="s">
        <v>771</v>
      </c>
      <c r="Y48" s="621" t="s">
        <v>906</v>
      </c>
      <c r="Z48" s="622"/>
      <c r="AA48" s="750"/>
      <c r="AB48" s="751"/>
      <c r="AC48" s="751"/>
      <c r="AD48" s="752"/>
      <c r="AE48" s="753"/>
      <c r="AF48" s="754"/>
      <c r="AG48" s="754"/>
      <c r="AH48" s="754"/>
      <c r="AI48" s="755"/>
      <c r="AJ48" s="753"/>
      <c r="AK48" s="754"/>
      <c r="AL48" s="754"/>
      <c r="AM48" s="754"/>
      <c r="AN48" s="141" t="s">
        <v>400</v>
      </c>
      <c r="AP48" s="89"/>
    </row>
    <row r="49" spans="2:42" ht="14.25" customHeight="1" x14ac:dyDescent="0.15">
      <c r="B49" s="812" t="s">
        <v>74</v>
      </c>
      <c r="C49" s="812"/>
      <c r="D49" s="812"/>
      <c r="E49" s="812"/>
      <c r="F49" s="812"/>
      <c r="G49" s="812"/>
      <c r="H49" s="812"/>
      <c r="I49" s="812"/>
      <c r="J49" s="812"/>
      <c r="K49" s="81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15">
      <c r="B50" s="812" t="s">
        <v>75</v>
      </c>
      <c r="C50" s="812"/>
      <c r="D50" s="812"/>
      <c r="E50" s="812"/>
      <c r="F50" s="812"/>
      <c r="G50" s="812"/>
      <c r="H50" s="812"/>
      <c r="I50" s="812"/>
      <c r="J50" s="812"/>
      <c r="K50" s="813"/>
      <c r="L50" s="756"/>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8"/>
      <c r="AP50" s="89"/>
    </row>
    <row r="51" spans="2:42" ht="14.25" customHeight="1" x14ac:dyDescent="0.15">
      <c r="B51" s="701" t="s">
        <v>35</v>
      </c>
      <c r="C51" s="701"/>
      <c r="D51" s="701"/>
      <c r="E51" s="701"/>
      <c r="F51" s="701"/>
      <c r="G51" s="701"/>
      <c r="H51" s="701"/>
      <c r="I51" s="701"/>
      <c r="J51" s="701"/>
      <c r="K51" s="701"/>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15">
      <c r="B52" s="810" t="s">
        <v>76</v>
      </c>
      <c r="C52" s="810"/>
      <c r="D52" s="810"/>
      <c r="E52" s="810"/>
      <c r="F52" s="810"/>
      <c r="G52" s="810"/>
      <c r="H52" s="810"/>
      <c r="I52" s="810"/>
      <c r="J52" s="810"/>
      <c r="K52" s="810"/>
      <c r="L52" s="744"/>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c r="AK52" s="732"/>
      <c r="AL52" s="732"/>
      <c r="AM52" s="732"/>
      <c r="AN52" s="745"/>
      <c r="AP52" s="89"/>
    </row>
    <row r="53" spans="2:42" ht="14.25" customHeight="1" x14ac:dyDescent="0.15">
      <c r="B53" s="747" t="s">
        <v>67</v>
      </c>
      <c r="C53" s="748"/>
      <c r="D53" s="748"/>
      <c r="E53" s="748"/>
      <c r="F53" s="748"/>
      <c r="G53" s="748"/>
      <c r="H53" s="748"/>
      <c r="I53" s="748"/>
      <c r="J53" s="748"/>
      <c r="K53" s="748"/>
      <c r="L53" s="748"/>
      <c r="M53" s="748"/>
      <c r="N53" s="748"/>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15">
      <c r="B54" s="679" t="s">
        <v>36</v>
      </c>
      <c r="C54" s="665" t="s">
        <v>401</v>
      </c>
      <c r="D54" s="619"/>
      <c r="E54" s="619"/>
      <c r="F54" s="619"/>
      <c r="G54" s="619"/>
      <c r="H54" s="619"/>
      <c r="I54" s="619"/>
      <c r="J54" s="619"/>
      <c r="K54" s="619"/>
      <c r="L54" s="619"/>
      <c r="M54" s="619"/>
      <c r="N54" s="619"/>
      <c r="O54" s="619"/>
      <c r="P54" s="619"/>
      <c r="Q54" s="619"/>
      <c r="R54" s="619"/>
      <c r="S54" s="619"/>
      <c r="T54" s="620"/>
      <c r="U54" s="665" t="s">
        <v>59</v>
      </c>
      <c r="V54" s="718"/>
      <c r="W54" s="718"/>
      <c r="X54" s="718"/>
      <c r="Y54" s="718"/>
      <c r="Z54" s="718"/>
      <c r="AA54" s="718"/>
      <c r="AB54" s="718"/>
      <c r="AC54" s="718"/>
      <c r="AD54" s="718"/>
      <c r="AE54" s="718"/>
      <c r="AF54" s="718"/>
      <c r="AG54" s="718"/>
      <c r="AH54" s="718"/>
      <c r="AI54" s="718"/>
      <c r="AJ54" s="718"/>
      <c r="AK54" s="718"/>
      <c r="AL54" s="718"/>
      <c r="AM54" s="718"/>
      <c r="AN54" s="811"/>
      <c r="AP54" s="89"/>
    </row>
    <row r="55" spans="2:42" x14ac:dyDescent="0.15">
      <c r="B55" s="680"/>
      <c r="C55" s="722"/>
      <c r="D55" s="723"/>
      <c r="E55" s="723"/>
      <c r="F55" s="723"/>
      <c r="G55" s="723"/>
      <c r="H55" s="723"/>
      <c r="I55" s="723"/>
      <c r="J55" s="723"/>
      <c r="K55" s="723"/>
      <c r="L55" s="723"/>
      <c r="M55" s="723"/>
      <c r="N55" s="723"/>
      <c r="O55" s="723"/>
      <c r="P55" s="723"/>
      <c r="Q55" s="723"/>
      <c r="R55" s="723"/>
      <c r="S55" s="723"/>
      <c r="T55" s="724"/>
      <c r="U55" s="722"/>
      <c r="V55" s="723"/>
      <c r="W55" s="723"/>
      <c r="X55" s="723"/>
      <c r="Y55" s="723"/>
      <c r="Z55" s="723"/>
      <c r="AA55" s="723"/>
      <c r="AB55" s="723"/>
      <c r="AC55" s="723"/>
      <c r="AD55" s="723"/>
      <c r="AE55" s="723"/>
      <c r="AF55" s="723"/>
      <c r="AG55" s="723"/>
      <c r="AH55" s="723"/>
      <c r="AI55" s="723"/>
      <c r="AJ55" s="723"/>
      <c r="AK55" s="723"/>
      <c r="AL55" s="723"/>
      <c r="AM55" s="723"/>
      <c r="AN55" s="724"/>
      <c r="AP55" s="89"/>
    </row>
    <row r="56" spans="2:42" x14ac:dyDescent="0.15">
      <c r="B56" s="680"/>
      <c r="C56" s="741"/>
      <c r="D56" s="742"/>
      <c r="E56" s="742"/>
      <c r="F56" s="742"/>
      <c r="G56" s="742"/>
      <c r="H56" s="742"/>
      <c r="I56" s="742"/>
      <c r="J56" s="742"/>
      <c r="K56" s="742"/>
      <c r="L56" s="742"/>
      <c r="M56" s="742"/>
      <c r="N56" s="742"/>
      <c r="O56" s="742"/>
      <c r="P56" s="742"/>
      <c r="Q56" s="742"/>
      <c r="R56" s="742"/>
      <c r="S56" s="742"/>
      <c r="T56" s="743"/>
      <c r="U56" s="741"/>
      <c r="V56" s="742"/>
      <c r="W56" s="742"/>
      <c r="X56" s="742"/>
      <c r="Y56" s="742"/>
      <c r="Z56" s="742"/>
      <c r="AA56" s="742"/>
      <c r="AB56" s="742"/>
      <c r="AC56" s="742"/>
      <c r="AD56" s="742"/>
      <c r="AE56" s="742"/>
      <c r="AF56" s="742"/>
      <c r="AG56" s="742"/>
      <c r="AH56" s="742"/>
      <c r="AI56" s="742"/>
      <c r="AJ56" s="742"/>
      <c r="AK56" s="742"/>
      <c r="AL56" s="742"/>
      <c r="AM56" s="742"/>
      <c r="AN56" s="743"/>
      <c r="AP56" s="89"/>
    </row>
    <row r="57" spans="2:42" x14ac:dyDescent="0.15">
      <c r="B57" s="680"/>
      <c r="C57" s="741"/>
      <c r="D57" s="742"/>
      <c r="E57" s="742"/>
      <c r="F57" s="742"/>
      <c r="G57" s="742"/>
      <c r="H57" s="742"/>
      <c r="I57" s="742"/>
      <c r="J57" s="742"/>
      <c r="K57" s="742"/>
      <c r="L57" s="742"/>
      <c r="M57" s="742"/>
      <c r="N57" s="742"/>
      <c r="O57" s="742"/>
      <c r="P57" s="742"/>
      <c r="Q57" s="742"/>
      <c r="R57" s="742"/>
      <c r="S57" s="742"/>
      <c r="T57" s="743"/>
      <c r="U57" s="741"/>
      <c r="V57" s="742"/>
      <c r="W57" s="742"/>
      <c r="X57" s="742"/>
      <c r="Y57" s="742"/>
      <c r="Z57" s="742"/>
      <c r="AA57" s="742"/>
      <c r="AB57" s="742"/>
      <c r="AC57" s="742"/>
      <c r="AD57" s="742"/>
      <c r="AE57" s="742"/>
      <c r="AF57" s="742"/>
      <c r="AG57" s="742"/>
      <c r="AH57" s="742"/>
      <c r="AI57" s="742"/>
      <c r="AJ57" s="742"/>
      <c r="AK57" s="742"/>
      <c r="AL57" s="742"/>
      <c r="AM57" s="742"/>
      <c r="AN57" s="743"/>
      <c r="AP57" s="89"/>
    </row>
    <row r="58" spans="2:42" x14ac:dyDescent="0.15">
      <c r="B58" s="681"/>
      <c r="C58" s="657"/>
      <c r="D58" s="658"/>
      <c r="E58" s="658"/>
      <c r="F58" s="658"/>
      <c r="G58" s="658"/>
      <c r="H58" s="658"/>
      <c r="I58" s="658"/>
      <c r="J58" s="658"/>
      <c r="K58" s="658"/>
      <c r="L58" s="658"/>
      <c r="M58" s="658"/>
      <c r="N58" s="658"/>
      <c r="O58" s="658"/>
      <c r="P58" s="658"/>
      <c r="Q58" s="658"/>
      <c r="R58" s="658"/>
      <c r="S58" s="658"/>
      <c r="T58" s="659"/>
      <c r="U58" s="657"/>
      <c r="V58" s="658"/>
      <c r="W58" s="658"/>
      <c r="X58" s="658"/>
      <c r="Y58" s="658"/>
      <c r="Z58" s="658"/>
      <c r="AA58" s="658"/>
      <c r="AB58" s="658"/>
      <c r="AC58" s="658"/>
      <c r="AD58" s="658"/>
      <c r="AE58" s="658"/>
      <c r="AF58" s="658"/>
      <c r="AG58" s="658"/>
      <c r="AH58" s="658"/>
      <c r="AI58" s="658"/>
      <c r="AJ58" s="658"/>
      <c r="AK58" s="658"/>
      <c r="AL58" s="658"/>
      <c r="AM58" s="658"/>
      <c r="AN58" s="659"/>
      <c r="AP58" s="89"/>
    </row>
    <row r="59" spans="2:42" ht="14.25" customHeight="1" x14ac:dyDescent="0.15">
      <c r="B59" s="674" t="s">
        <v>37</v>
      </c>
      <c r="C59" s="675"/>
      <c r="D59" s="675"/>
      <c r="E59" s="675"/>
      <c r="F59" s="676"/>
      <c r="G59" s="701" t="s">
        <v>38</v>
      </c>
      <c r="H59" s="701"/>
      <c r="I59" s="701"/>
      <c r="J59" s="701"/>
      <c r="K59" s="701"/>
      <c r="L59" s="701"/>
      <c r="M59" s="701"/>
      <c r="N59" s="701"/>
      <c r="O59" s="701"/>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1"/>
      <c r="AM59" s="701"/>
      <c r="AN59" s="701"/>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1061</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5"/>
  <dataValidations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SC-KENFUKU</cp:lastModifiedBy>
  <cp:revision>1</cp:revision>
  <cp:lastPrinted>2022-03-16T08:44:12Z</cp:lastPrinted>
  <dcterms:created xsi:type="dcterms:W3CDTF">2021-03-17T07:18:01Z</dcterms:created>
  <dcterms:modified xsi:type="dcterms:W3CDTF">2022-03-18T01:17:56Z</dcterms:modified>
  <cp:category/>
</cp:coreProperties>
</file>